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TARIFAS_FERROBOX\IFAM\"/>
    </mc:Choice>
  </mc:AlternateContent>
  <xr:revisionPtr revIDLastSave="0" documentId="13_ncr:1_{AA1660C3-3F42-4C10-AC60-4A0010AB315C}" xr6:coauthVersionLast="47" xr6:coauthVersionMax="47" xr10:uidLastSave="{00000000-0000-0000-0000-000000000000}"/>
  <bookViews>
    <workbookView xWindow="-108" yWindow="-108" windowWidth="23256" windowHeight="12576" xr2:uid="{43ED7EF1-9C3F-4086-A31B-3E8AC3648371}"/>
  </bookViews>
  <sheets>
    <sheet name="TARIFA" sheetId="1" r:id="rId1"/>
  </sheets>
  <definedNames>
    <definedName name="_xlnm._FilterDatabase" localSheetId="0" hidden="1">TARIFA!$B$13:$L$2700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93" i="1" l="1"/>
  <c r="L2689" i="1"/>
  <c r="L2681" i="1"/>
  <c r="L2679" i="1"/>
  <c r="L2671" i="1"/>
  <c r="L2669" i="1"/>
  <c r="L2659" i="1"/>
  <c r="L2657" i="1"/>
  <c r="L2645" i="1"/>
  <c r="L2639" i="1"/>
  <c r="L2629" i="1"/>
  <c r="L2625" i="1"/>
  <c r="L2616" i="1"/>
  <c r="L2612" i="1"/>
  <c r="L2598" i="1"/>
  <c r="L2596" i="1"/>
  <c r="L2588" i="1"/>
  <c r="L2584" i="1"/>
  <c r="L2576" i="1"/>
  <c r="L2574" i="1"/>
  <c r="L2566" i="1"/>
  <c r="L2564" i="1"/>
  <c r="L2550" i="1"/>
  <c r="L2548" i="1"/>
  <c r="L2536" i="1"/>
  <c r="L2532" i="1"/>
  <c r="L2520" i="1"/>
  <c r="L2518" i="1"/>
  <c r="L2508" i="1"/>
  <c r="L2504" i="1"/>
  <c r="L2492" i="1"/>
  <c r="L2488" i="1"/>
  <c r="L2478" i="1"/>
  <c r="L2474" i="1"/>
  <c r="L2462" i="1"/>
  <c r="L2458" i="1"/>
  <c r="L2443" i="1"/>
  <c r="L2437" i="1"/>
  <c r="L2429" i="1"/>
  <c r="L2425" i="1"/>
  <c r="L2411" i="1"/>
  <c r="L2407" i="1"/>
  <c r="L2397" i="1"/>
  <c r="L2394" i="1"/>
  <c r="L2378" i="1"/>
  <c r="L2375" i="1"/>
  <c r="L2369" i="1"/>
  <c r="L2366" i="1"/>
  <c r="L2359" i="1"/>
  <c r="L2357" i="1"/>
  <c r="L2350" i="1"/>
  <c r="L2348" i="1"/>
  <c r="L2339" i="1"/>
  <c r="L2337" i="1"/>
  <c r="L2329" i="1"/>
  <c r="L2321" i="1"/>
  <c r="L2319" i="1"/>
  <c r="L2174" i="1"/>
  <c r="L2172" i="1"/>
  <c r="L2163" i="1"/>
  <c r="L2157" i="1"/>
  <c r="L2145" i="1"/>
  <c r="L2143" i="1"/>
  <c r="L2135" i="1"/>
  <c r="L2133" i="1"/>
  <c r="L2125" i="1"/>
  <c r="L2121" i="1"/>
  <c r="L2105" i="1"/>
  <c r="L2099" i="1"/>
  <c r="L2091" i="1"/>
  <c r="L2087" i="1"/>
  <c r="L2081" i="1"/>
  <c r="L2079" i="1"/>
  <c r="L2069" i="1"/>
  <c r="L2065" i="1"/>
  <c r="L2050" i="1"/>
  <c r="L2048" i="1"/>
  <c r="L2042" i="1"/>
  <c r="L2040" i="1"/>
  <c r="L2034" i="1"/>
  <c r="L2032" i="1"/>
  <c r="L2025" i="1"/>
  <c r="L2023" i="1"/>
  <c r="L2017" i="1"/>
  <c r="L2015" i="1"/>
  <c r="L1914" i="1"/>
  <c r="L1912" i="1"/>
  <c r="L1904" i="1"/>
  <c r="L1902" i="1"/>
  <c r="L1896" i="1"/>
  <c r="L1893" i="1"/>
  <c r="L1887" i="1"/>
  <c r="L1885" i="1"/>
  <c r="L1878" i="1"/>
  <c r="L1876" i="1"/>
  <c r="L1870" i="1"/>
  <c r="L1868" i="1"/>
  <c r="L1862" i="1"/>
  <c r="L1860" i="1"/>
  <c r="L1853" i="1"/>
  <c r="L1845" i="1"/>
  <c r="L1843" i="1"/>
  <c r="L1837" i="1"/>
  <c r="L1835" i="1"/>
  <c r="L1829" i="1"/>
  <c r="L1827" i="1"/>
  <c r="L1818" i="1"/>
  <c r="L1816" i="1"/>
  <c r="L1804" i="1"/>
  <c r="L1802" i="1"/>
  <c r="L1796" i="1"/>
  <c r="L1794" i="1"/>
  <c r="L1787" i="1"/>
  <c r="L1785" i="1"/>
  <c r="L1779" i="1"/>
  <c r="L1771" i="1"/>
  <c r="L1769" i="1"/>
  <c r="L1763" i="1"/>
  <c r="L1758" i="1"/>
  <c r="L1752" i="1"/>
  <c r="L1750" i="1"/>
  <c r="L1743" i="1"/>
  <c r="L1741" i="1"/>
  <c r="L1735" i="1"/>
  <c r="L1733" i="1"/>
  <c r="L1724" i="1"/>
  <c r="L1722" i="1"/>
  <c r="L1714" i="1"/>
  <c r="L1711" i="1"/>
  <c r="L1702" i="1"/>
  <c r="L1692" i="1"/>
  <c r="L1690" i="1"/>
  <c r="L1683" i="1"/>
  <c r="L1681" i="1"/>
  <c r="L1675" i="1"/>
  <c r="L1670" i="1"/>
  <c r="L1662" i="1"/>
  <c r="L1660" i="1"/>
  <c r="L1646" i="1"/>
  <c r="L1640" i="1"/>
  <c r="L1631" i="1"/>
  <c r="L1627" i="1"/>
  <c r="L1621" i="1"/>
  <c r="L1619" i="1"/>
  <c r="L1612" i="1"/>
  <c r="L1610" i="1"/>
  <c r="L1604" i="1"/>
  <c r="L1602" i="1"/>
  <c r="L1593" i="1"/>
  <c r="L1591" i="1"/>
  <c r="L1583" i="1"/>
  <c r="L1581" i="1"/>
  <c r="L1575" i="1"/>
  <c r="L1573" i="1"/>
  <c r="L1567" i="1"/>
  <c r="L1565" i="1"/>
  <c r="L1557" i="1"/>
  <c r="L1555" i="1"/>
  <c r="L1549" i="1"/>
  <c r="L1547" i="1"/>
  <c r="L1539" i="1"/>
  <c r="L1537" i="1"/>
  <c r="L1531" i="1"/>
  <c r="L1529" i="1"/>
  <c r="L1523" i="1"/>
  <c r="L1521" i="1"/>
  <c r="L2005" i="1"/>
  <c r="L2000" i="1"/>
  <c r="L1997" i="1"/>
  <c r="L1996" i="1"/>
  <c r="L1992" i="1"/>
  <c r="L1989" i="1"/>
  <c r="L1988" i="1"/>
  <c r="L1984" i="1"/>
  <c r="L1981" i="1"/>
  <c r="L1980" i="1"/>
  <c r="L1976" i="1"/>
  <c r="L1972" i="1"/>
  <c r="L1967" i="1"/>
  <c r="L1964" i="1"/>
  <c r="L1963" i="1"/>
  <c r="L1959" i="1"/>
  <c r="L1956" i="1"/>
  <c r="L1955" i="1"/>
  <c r="L1951" i="1"/>
  <c r="L1948" i="1"/>
  <c r="L1947" i="1"/>
  <c r="L1943" i="1"/>
  <c r="L1940" i="1"/>
  <c r="L1935" i="1"/>
  <c r="L1932" i="1"/>
  <c r="L1931" i="1"/>
  <c r="L1927" i="1"/>
  <c r="L1924" i="1"/>
  <c r="L1923" i="1"/>
  <c r="L1919" i="1"/>
  <c r="L2310" i="1"/>
  <c r="L2307" i="1"/>
  <c r="L2306" i="1"/>
  <c r="L2305" i="1"/>
  <c r="L2301" i="1"/>
  <c r="L2299" i="1"/>
  <c r="L2297" i="1"/>
  <c r="L2292" i="1"/>
  <c r="L2289" i="1"/>
  <c r="L2287" i="1"/>
  <c r="L2283" i="1"/>
  <c r="L2281" i="1"/>
  <c r="L2280" i="1"/>
  <c r="L2279" i="1"/>
  <c r="L2275" i="1"/>
  <c r="L2273" i="1"/>
  <c r="L2271" i="1"/>
  <c r="L2270" i="1"/>
  <c r="L2265" i="1"/>
  <c r="L2263" i="1"/>
  <c r="L2260" i="1"/>
  <c r="L2256" i="1"/>
  <c r="L2254" i="1"/>
  <c r="L2253" i="1"/>
  <c r="L2252" i="1"/>
  <c r="L2248" i="1"/>
  <c r="L2245" i="1"/>
  <c r="L2244" i="1"/>
  <c r="L2243" i="1"/>
  <c r="L2237" i="1"/>
  <c r="L2236" i="1"/>
  <c r="L2235" i="1"/>
  <c r="L2231" i="1"/>
  <c r="L2228" i="1"/>
  <c r="L2226" i="1"/>
  <c r="L2222" i="1"/>
  <c r="L2220" i="1"/>
  <c r="L2218" i="1"/>
  <c r="L2213" i="1"/>
  <c r="L2211" i="1"/>
  <c r="L2210" i="1"/>
  <c r="L2209" i="1"/>
  <c r="L2205" i="1"/>
  <c r="L2203" i="1"/>
  <c r="L2202" i="1"/>
  <c r="L2201" i="1"/>
  <c r="L2197" i="1"/>
  <c r="L2194" i="1"/>
  <c r="L2192" i="1"/>
  <c r="L2188" i="1"/>
  <c r="L2185" i="1"/>
  <c r="L2184" i="1"/>
  <c r="L2183" i="1"/>
  <c r="L1513" i="1"/>
  <c r="L1511" i="1"/>
  <c r="L1510" i="1"/>
  <c r="L1509" i="1"/>
  <c r="L1505" i="1"/>
  <c r="L1503" i="1"/>
  <c r="L1502" i="1"/>
  <c r="L1501" i="1"/>
  <c r="L1497" i="1"/>
  <c r="L1495" i="1"/>
  <c r="L1494" i="1"/>
  <c r="L1493" i="1"/>
  <c r="L1486" i="1"/>
  <c r="L1482" i="1"/>
  <c r="L1478" i="1"/>
  <c r="L1474" i="1"/>
  <c r="L1466" i="1"/>
  <c r="L1456" i="1"/>
  <c r="L1453" i="1"/>
  <c r="L1452" i="1"/>
  <c r="L1446" i="1"/>
  <c r="L1442" i="1"/>
  <c r="L1438" i="1"/>
  <c r="L1432" i="1"/>
  <c r="L1428" i="1"/>
  <c r="L1427" i="1"/>
  <c r="L1426" i="1"/>
  <c r="L1422" i="1"/>
  <c r="L1420" i="1"/>
  <c r="L1419" i="1"/>
  <c r="L1418" i="1"/>
  <c r="L1412" i="1"/>
  <c r="L1408" i="1"/>
  <c r="L1402" i="1"/>
  <c r="L1398" i="1"/>
  <c r="L1396" i="1"/>
  <c r="L1395" i="1"/>
  <c r="L1394" i="1"/>
  <c r="L1390" i="1"/>
  <c r="L1388" i="1"/>
  <c r="L1387" i="1"/>
  <c r="L1386" i="1"/>
  <c r="L1378" i="1"/>
  <c r="L1377" i="1"/>
  <c r="L1376" i="1"/>
  <c r="L1372" i="1"/>
  <c r="L1370" i="1"/>
  <c r="L1368" i="1"/>
  <c r="L1362" i="1"/>
  <c r="L1358" i="1"/>
  <c r="L1356" i="1"/>
  <c r="L1350" i="1"/>
  <c r="L1346" i="1"/>
  <c r="L1345" i="1"/>
  <c r="L1342" i="1"/>
  <c r="L1338" i="1"/>
  <c r="L1334" i="1"/>
  <c r="L1333" i="1"/>
  <c r="L1332" i="1"/>
  <c r="L1326" i="1"/>
  <c r="L1324" i="1"/>
  <c r="L1320" i="1"/>
  <c r="L1314" i="1"/>
  <c r="L1310" i="1"/>
  <c r="L1307" i="1"/>
  <c r="L1306" i="1"/>
  <c r="L1300" i="1"/>
  <c r="L1298" i="1"/>
  <c r="L1297" i="1"/>
  <c r="L1296" i="1"/>
  <c r="L1292" i="1"/>
  <c r="L1290" i="1"/>
  <c r="L1289" i="1"/>
  <c r="L1288" i="1"/>
  <c r="L1284" i="1"/>
  <c r="L1282" i="1"/>
  <c r="L1280" i="1"/>
  <c r="L1274" i="1"/>
  <c r="L1272" i="1"/>
  <c r="L1270" i="1"/>
  <c r="L1266" i="1"/>
  <c r="L1264" i="1"/>
  <c r="L1263" i="1"/>
  <c r="L1262" i="1"/>
  <c r="L1256" i="1"/>
  <c r="L1255" i="1"/>
  <c r="L1254" i="1"/>
  <c r="L1250" i="1"/>
  <c r="L1243" i="1"/>
  <c r="L1239" i="1"/>
  <c r="L1234" i="1"/>
  <c r="L1229" i="1"/>
  <c r="L1226" i="1"/>
  <c r="L1222" i="1"/>
  <c r="L1220" i="1"/>
  <c r="L1219" i="1"/>
  <c r="L1218" i="1"/>
  <c r="L1213" i="1"/>
  <c r="L1211" i="1"/>
  <c r="L1210" i="1"/>
  <c r="L1209" i="1"/>
  <c r="L1205" i="1"/>
  <c r="L1203" i="1"/>
  <c r="L1201" i="1"/>
  <c r="L1196" i="1"/>
  <c r="L1194" i="1"/>
  <c r="L1193" i="1"/>
  <c r="L1192" i="1"/>
  <c r="L1188" i="1"/>
  <c r="L1186" i="1"/>
  <c r="L1185" i="1"/>
  <c r="L1184" i="1"/>
  <c r="L1180" i="1"/>
  <c r="L1178" i="1"/>
  <c r="L1177" i="1"/>
  <c r="L1176" i="1"/>
  <c r="L1172" i="1"/>
  <c r="L1170" i="1"/>
  <c r="L1168" i="1"/>
  <c r="L1164" i="1"/>
  <c r="L1162" i="1"/>
  <c r="L1160" i="1"/>
  <c r="L1156" i="1"/>
  <c r="L1154" i="1"/>
  <c r="L1153" i="1"/>
  <c r="L1152" i="1"/>
  <c r="L1148" i="1"/>
  <c r="L1146" i="1"/>
  <c r="L1145" i="1"/>
  <c r="L1144" i="1"/>
  <c r="L1140" i="1"/>
  <c r="L1135" i="1"/>
  <c r="L1131" i="1"/>
  <c r="L1126" i="1"/>
  <c r="L1124" i="1"/>
  <c r="L1123" i="1"/>
  <c r="L1122" i="1"/>
  <c r="L1118" i="1"/>
  <c r="L1116" i="1"/>
  <c r="L1115" i="1"/>
  <c r="L1114" i="1"/>
  <c r="L1110" i="1"/>
  <c r="L1108" i="1"/>
  <c r="L1107" i="1"/>
  <c r="L1106" i="1"/>
  <c r="L1102" i="1"/>
  <c r="L1100" i="1"/>
  <c r="L1098" i="1"/>
  <c r="L1094" i="1"/>
  <c r="L1091" i="1"/>
  <c r="L1089" i="1"/>
  <c r="L1085" i="1"/>
  <c r="L1083" i="1"/>
  <c r="L1082" i="1"/>
  <c r="L1081" i="1"/>
  <c r="L1077" i="1"/>
  <c r="L1075" i="1"/>
  <c r="L1074" i="1"/>
  <c r="L1073" i="1"/>
  <c r="L1069" i="1"/>
  <c r="L1067" i="1"/>
  <c r="L1065" i="1"/>
  <c r="L1060" i="1"/>
  <c r="L1058" i="1"/>
  <c r="L1057" i="1"/>
  <c r="L1056" i="1"/>
  <c r="L1052" i="1"/>
  <c r="L1050" i="1"/>
  <c r="L1049" i="1"/>
  <c r="L1048" i="1"/>
  <c r="L1042" i="1"/>
  <c r="L1041" i="1"/>
  <c r="L1040" i="1"/>
  <c r="L1036" i="1"/>
  <c r="L1034" i="1"/>
  <c r="L1032" i="1"/>
  <c r="L1028" i="1"/>
  <c r="L1026" i="1"/>
  <c r="L1025" i="1"/>
  <c r="L1024" i="1"/>
  <c r="L1020" i="1"/>
  <c r="L1018" i="1"/>
  <c r="L1017" i="1"/>
  <c r="L1016" i="1"/>
  <c r="L1012" i="1"/>
  <c r="L1010" i="1"/>
  <c r="L1008" i="1"/>
  <c r="L1004" i="1"/>
  <c r="L1002" i="1"/>
  <c r="L1001" i="1"/>
  <c r="L1000" i="1"/>
  <c r="L993" i="1"/>
  <c r="L991" i="1"/>
  <c r="L988" i="1"/>
  <c r="L983" i="1"/>
  <c r="L981" i="1"/>
  <c r="L979" i="1"/>
  <c r="L978" i="1"/>
  <c r="L974" i="1"/>
  <c r="L971" i="1"/>
  <c r="L970" i="1"/>
  <c r="L968" i="1"/>
  <c r="L964" i="1"/>
  <c r="L962" i="1"/>
  <c r="L960" i="1"/>
  <c r="L955" i="1"/>
  <c r="L953" i="1"/>
  <c r="L952" i="1"/>
  <c r="L951" i="1"/>
  <c r="L944" i="1"/>
  <c r="L943" i="1"/>
  <c r="L942" i="1"/>
  <c r="L938" i="1"/>
  <c r="L936" i="1"/>
  <c r="L935" i="1"/>
  <c r="L934" i="1"/>
  <c r="L929" i="1"/>
  <c r="L927" i="1"/>
  <c r="L925" i="1"/>
  <c r="L921" i="1"/>
  <c r="L919" i="1"/>
  <c r="L916" i="1"/>
  <c r="L912" i="1"/>
  <c r="L910" i="1"/>
  <c r="L909" i="1"/>
  <c r="L908" i="1"/>
  <c r="L904" i="1"/>
  <c r="L902" i="1"/>
  <c r="L901" i="1"/>
  <c r="L900" i="1"/>
  <c r="L895" i="1"/>
  <c r="L893" i="1"/>
  <c r="L891" i="1"/>
  <c r="L887" i="1"/>
  <c r="L885" i="1"/>
  <c r="L884" i="1"/>
  <c r="L883" i="1"/>
  <c r="L879" i="1"/>
  <c r="L877" i="1"/>
  <c r="L873" i="1"/>
  <c r="L872" i="1"/>
  <c r="L866" i="1"/>
  <c r="L863" i="1"/>
  <c r="L862" i="1"/>
  <c r="L860" i="1"/>
  <c r="L856" i="1"/>
  <c r="L854" i="1"/>
  <c r="L852" i="1"/>
  <c r="L847" i="1"/>
  <c r="L845" i="1"/>
  <c r="L843" i="1"/>
  <c r="L839" i="1"/>
  <c r="L836" i="1"/>
  <c r="L835" i="1"/>
  <c r="L834" i="1"/>
  <c r="L830" i="1"/>
  <c r="L828" i="1"/>
  <c r="L827" i="1"/>
  <c r="L826" i="1"/>
  <c r="L822" i="1"/>
  <c r="L820" i="1"/>
  <c r="L818" i="1"/>
  <c r="L814" i="1"/>
  <c r="L809" i="1"/>
  <c r="L808" i="1"/>
  <c r="L807" i="1"/>
  <c r="L803" i="1"/>
  <c r="L801" i="1"/>
  <c r="L800" i="1"/>
  <c r="L799" i="1"/>
  <c r="L794" i="1"/>
  <c r="L792" i="1"/>
  <c r="L791" i="1"/>
  <c r="L790" i="1"/>
  <c r="L786" i="1"/>
  <c r="L784" i="1"/>
  <c r="L782" i="1"/>
  <c r="L777" i="1"/>
  <c r="L775" i="1"/>
  <c r="L773" i="1"/>
  <c r="L767" i="1"/>
  <c r="L766" i="1"/>
  <c r="L765" i="1"/>
  <c r="L761" i="1"/>
  <c r="L759" i="1"/>
  <c r="L758" i="1"/>
  <c r="L757" i="1"/>
  <c r="L753" i="1"/>
  <c r="L751" i="1"/>
  <c r="L749" i="1"/>
  <c r="L745" i="1"/>
  <c r="L743" i="1"/>
  <c r="L742" i="1"/>
  <c r="L741" i="1"/>
  <c r="L737" i="1"/>
  <c r="L735" i="1"/>
  <c r="L734" i="1"/>
  <c r="L733" i="1"/>
  <c r="L729" i="1"/>
  <c r="L727" i="1"/>
  <c r="L726" i="1"/>
  <c r="L725" i="1"/>
  <c r="L721" i="1"/>
  <c r="L719" i="1"/>
  <c r="L717" i="1"/>
  <c r="L713" i="1"/>
  <c r="L711" i="1"/>
  <c r="L705" i="1"/>
  <c r="L703" i="1"/>
  <c r="L702" i="1"/>
  <c r="L701" i="1"/>
  <c r="L694" i="1"/>
  <c r="L692" i="1"/>
  <c r="L691" i="1"/>
  <c r="L689" i="1"/>
  <c r="L684" i="1"/>
  <c r="L682" i="1"/>
  <c r="L680" i="1"/>
  <c r="L673" i="1"/>
  <c r="L671" i="1"/>
  <c r="L669" i="1"/>
  <c r="L668" i="1"/>
  <c r="L663" i="1"/>
  <c r="L661" i="1"/>
  <c r="L660" i="1"/>
  <c r="L659" i="1"/>
  <c r="L655" i="1"/>
  <c r="L653" i="1"/>
  <c r="L652" i="1"/>
  <c r="L651" i="1"/>
  <c r="L646" i="1"/>
  <c r="L644" i="1"/>
  <c r="L642" i="1"/>
  <c r="L638" i="1"/>
  <c r="L636" i="1"/>
  <c r="L634" i="1"/>
  <c r="L630" i="1"/>
  <c r="L628" i="1"/>
  <c r="L627" i="1"/>
  <c r="L626" i="1"/>
  <c r="L621" i="1"/>
  <c r="L619" i="1"/>
  <c r="L618" i="1"/>
  <c r="L617" i="1"/>
  <c r="L613" i="1"/>
  <c r="L611" i="1"/>
  <c r="L609" i="1"/>
  <c r="L605" i="1"/>
  <c r="L603" i="1"/>
  <c r="L602" i="1"/>
  <c r="L601" i="1"/>
  <c r="L596" i="1"/>
  <c r="L594" i="1"/>
  <c r="L593" i="1"/>
  <c r="L592" i="1"/>
  <c r="L588" i="1"/>
  <c r="L586" i="1"/>
  <c r="L585" i="1"/>
  <c r="L584" i="1"/>
  <c r="L580" i="1"/>
  <c r="L578" i="1"/>
  <c r="L576" i="1"/>
  <c r="L572" i="1"/>
  <c r="L570" i="1"/>
  <c r="L568" i="1"/>
  <c r="L563" i="1"/>
  <c r="L561" i="1"/>
  <c r="L560" i="1"/>
  <c r="L559" i="1"/>
  <c r="L555" i="1"/>
  <c r="L553" i="1"/>
  <c r="L552" i="1"/>
  <c r="L551" i="1"/>
  <c r="L547" i="1"/>
  <c r="L545" i="1"/>
  <c r="L543" i="1"/>
  <c r="L539" i="1"/>
  <c r="L537" i="1"/>
  <c r="L536" i="1"/>
  <c r="L535" i="1"/>
  <c r="L531" i="1"/>
  <c r="L528" i="1"/>
  <c r="L527" i="1"/>
  <c r="L525" i="1"/>
  <c r="L521" i="1"/>
  <c r="L518" i="1"/>
  <c r="L517" i="1"/>
  <c r="L516" i="1"/>
  <c r="L512" i="1"/>
  <c r="L510" i="1"/>
  <c r="L508" i="1"/>
  <c r="L503" i="1"/>
  <c r="L501" i="1"/>
  <c r="L499" i="1"/>
  <c r="L495" i="1"/>
  <c r="L493" i="1"/>
  <c r="L492" i="1"/>
  <c r="L491" i="1"/>
  <c r="L487" i="1"/>
  <c r="L485" i="1"/>
  <c r="L483" i="1"/>
  <c r="L482" i="1"/>
  <c r="L478" i="1"/>
  <c r="L476" i="1"/>
  <c r="L474" i="1"/>
  <c r="L470" i="1"/>
  <c r="L468" i="1"/>
  <c r="L467" i="1"/>
  <c r="L466" i="1"/>
  <c r="L462" i="1"/>
  <c r="L460" i="1"/>
  <c r="L459" i="1"/>
  <c r="L458" i="1"/>
  <c r="L451" i="1"/>
  <c r="L450" i="1"/>
  <c r="L449" i="1"/>
  <c r="L445" i="1"/>
  <c r="L443" i="1"/>
  <c r="L441" i="1"/>
  <c r="L437" i="1"/>
  <c r="L435" i="1"/>
  <c r="L433" i="1"/>
  <c r="L429" i="1"/>
  <c r="L427" i="1"/>
  <c r="L426" i="1"/>
  <c r="L424" i="1"/>
  <c r="L420" i="1"/>
  <c r="L418" i="1"/>
  <c r="L417" i="1"/>
  <c r="L416" i="1"/>
  <c r="L412" i="1"/>
  <c r="L410" i="1"/>
  <c r="L408" i="1"/>
  <c r="L404" i="1"/>
  <c r="L402" i="1"/>
  <c r="L401" i="1"/>
  <c r="L400" i="1"/>
  <c r="L396" i="1"/>
  <c r="L394" i="1"/>
  <c r="L393" i="1"/>
  <c r="L392" i="1"/>
  <c r="L388" i="1"/>
  <c r="L385" i="1"/>
  <c r="L384" i="1"/>
  <c r="L383" i="1"/>
  <c r="L379" i="1"/>
  <c r="L377" i="1"/>
  <c r="L375" i="1"/>
  <c r="L371" i="1"/>
  <c r="L369" i="1"/>
  <c r="L367" i="1"/>
  <c r="L363" i="1"/>
  <c r="L361" i="1"/>
  <c r="L360" i="1"/>
  <c r="L359" i="1"/>
  <c r="L355" i="1"/>
  <c r="L353" i="1"/>
  <c r="L352" i="1"/>
  <c r="L351" i="1"/>
  <c r="L347" i="1"/>
  <c r="L345" i="1"/>
  <c r="L343" i="1"/>
  <c r="L339" i="1"/>
  <c r="L337" i="1"/>
  <c r="L336" i="1"/>
  <c r="L335" i="1"/>
  <c r="L328" i="1"/>
  <c r="L325" i="1"/>
  <c r="L324" i="1"/>
  <c r="L323" i="1"/>
  <c r="L318" i="1"/>
  <c r="L316" i="1"/>
  <c r="L315" i="1"/>
  <c r="L314" i="1"/>
  <c r="L310" i="1"/>
  <c r="L308" i="1"/>
  <c r="L305" i="1"/>
  <c r="L301" i="1"/>
  <c r="L299" i="1"/>
  <c r="L297" i="1"/>
  <c r="L293" i="1"/>
  <c r="L291" i="1"/>
  <c r="L290" i="1"/>
  <c r="L289" i="1"/>
  <c r="L285" i="1"/>
  <c r="L283" i="1"/>
  <c r="L282" i="1"/>
  <c r="L281" i="1"/>
  <c r="L277" i="1"/>
  <c r="L275" i="1"/>
  <c r="L273" i="1"/>
  <c r="L268" i="1"/>
  <c r="L266" i="1"/>
  <c r="L265" i="1"/>
  <c r="L264" i="1"/>
  <c r="L260" i="1"/>
  <c r="L258" i="1"/>
  <c r="L257" i="1"/>
  <c r="L256" i="1"/>
  <c r="L252" i="1"/>
  <c r="L250" i="1"/>
  <c r="L249" i="1"/>
  <c r="L248" i="1"/>
  <c r="L244" i="1"/>
  <c r="L242" i="1"/>
  <c r="L240" i="1"/>
  <c r="L235" i="1"/>
  <c r="L233" i="1"/>
  <c r="L231" i="1"/>
  <c r="L227" i="1"/>
  <c r="L224" i="1"/>
  <c r="L223" i="1"/>
  <c r="L222" i="1"/>
  <c r="L218" i="1"/>
  <c r="L216" i="1"/>
  <c r="L215" i="1"/>
  <c r="L214" i="1"/>
  <c r="L210" i="1"/>
  <c r="L208" i="1"/>
  <c r="L206" i="1"/>
  <c r="L202" i="1"/>
  <c r="L200" i="1"/>
  <c r="L198" i="1"/>
  <c r="L197" i="1"/>
  <c r="L193" i="1"/>
  <c r="L191" i="1"/>
  <c r="L190" i="1"/>
  <c r="L189" i="1"/>
  <c r="L183" i="1"/>
  <c r="L182" i="1"/>
  <c r="L181" i="1"/>
  <c r="L177" i="1"/>
  <c r="L175" i="1"/>
  <c r="L173" i="1"/>
  <c r="L169" i="1"/>
  <c r="L167" i="1"/>
  <c r="L159" i="1"/>
  <c r="L158" i="1"/>
  <c r="L157" i="1"/>
  <c r="L152" i="1"/>
  <c r="L150" i="1"/>
  <c r="L149" i="1"/>
  <c r="L148" i="1"/>
  <c r="L144" i="1"/>
  <c r="L142" i="1"/>
  <c r="L140" i="1"/>
  <c r="L136" i="1"/>
  <c r="L134" i="1"/>
  <c r="L133" i="1"/>
  <c r="L132" i="1"/>
  <c r="L128" i="1"/>
  <c r="L126" i="1"/>
  <c r="L125" i="1"/>
  <c r="L124" i="1"/>
  <c r="L120" i="1"/>
  <c r="L118" i="1"/>
  <c r="L117" i="1"/>
  <c r="L116" i="1"/>
  <c r="L112" i="1"/>
  <c r="L107" i="1"/>
  <c r="L104" i="1"/>
  <c r="L99" i="1"/>
  <c r="L97" i="1"/>
  <c r="L95" i="1"/>
  <c r="L90" i="1"/>
  <c r="L88" i="1"/>
  <c r="L87" i="1"/>
  <c r="L86" i="1"/>
  <c r="L81" i="1"/>
  <c r="L79" i="1"/>
  <c r="L78" i="1"/>
  <c r="L77" i="1"/>
  <c r="L73" i="1"/>
  <c r="L71" i="1"/>
  <c r="L69" i="1"/>
  <c r="L65" i="1"/>
  <c r="L63" i="1"/>
  <c r="L62" i="1"/>
  <c r="L61" i="1"/>
  <c r="L56" i="1"/>
  <c r="L54" i="1"/>
  <c r="L53" i="1"/>
  <c r="L52" i="1"/>
  <c r="L47" i="1"/>
  <c r="L45" i="1"/>
  <c r="L43" i="1"/>
  <c r="L39" i="1"/>
  <c r="L37" i="1"/>
  <c r="L36" i="1"/>
  <c r="L35" i="1"/>
  <c r="L31" i="1"/>
  <c r="L29" i="1"/>
  <c r="L28" i="1"/>
  <c r="L27" i="1"/>
  <c r="L21" i="1"/>
  <c r="L20" i="1"/>
  <c r="L19" i="1"/>
  <c r="L15" i="1"/>
  <c r="L2322" i="1"/>
  <c r="L2324" i="1"/>
  <c r="L2328" i="1"/>
  <c r="L2330" i="1"/>
  <c r="L2332" i="1"/>
  <c r="L2320" i="1"/>
  <c r="L1433" i="1"/>
  <c r="L1033" i="1"/>
  <c r="L49" i="1"/>
  <c r="L2700" i="1"/>
  <c r="L2699" i="1"/>
  <c r="L2698" i="1"/>
  <c r="L2695" i="1"/>
  <c r="L2694" i="1"/>
  <c r="L2692" i="1"/>
  <c r="L2688" i="1"/>
  <c r="L2687" i="1"/>
  <c r="L2686" i="1"/>
  <c r="L2683" i="1"/>
  <c r="L2682" i="1"/>
  <c r="L2680" i="1"/>
  <c r="L2678" i="1"/>
  <c r="L2677" i="1"/>
  <c r="L2676" i="1"/>
  <c r="L2673" i="1"/>
  <c r="L2672" i="1"/>
  <c r="L2670" i="1"/>
  <c r="L2668" i="1"/>
  <c r="L2667" i="1"/>
  <c r="L2666" i="1"/>
  <c r="L2663" i="1"/>
  <c r="L2660" i="1"/>
  <c r="L2658" i="1"/>
  <c r="L2654" i="1"/>
  <c r="L2653" i="1"/>
  <c r="L2650" i="1"/>
  <c r="L2647" i="1"/>
  <c r="L2646" i="1"/>
  <c r="L2642" i="1"/>
  <c r="L2638" i="1"/>
  <c r="L2637" i="1"/>
  <c r="L2636" i="1"/>
  <c r="L2633" i="1"/>
  <c r="L2632" i="1"/>
  <c r="L2626" i="1"/>
  <c r="L2624" i="1"/>
  <c r="L2623" i="1"/>
  <c r="L2622" i="1"/>
  <c r="L2621" i="1"/>
  <c r="L2617" i="1"/>
  <c r="L2613" i="1"/>
  <c r="L2611" i="1"/>
  <c r="L2608" i="1"/>
  <c r="L2607" i="1"/>
  <c r="L2604" i="1"/>
  <c r="L2601" i="1"/>
  <c r="L2597" i="1"/>
  <c r="L2595" i="1"/>
  <c r="L2594" i="1"/>
  <c r="L2593" i="1"/>
  <c r="L2590" i="1"/>
  <c r="L2589" i="1"/>
  <c r="L2585" i="1"/>
  <c r="L2583" i="1"/>
  <c r="L2582" i="1"/>
  <c r="L2581" i="1"/>
  <c r="L2580" i="1"/>
  <c r="L2577" i="1"/>
  <c r="L2575" i="1"/>
  <c r="L2573" i="1"/>
  <c r="L2572" i="1"/>
  <c r="L2569" i="1"/>
  <c r="L2568" i="1"/>
  <c r="L2567" i="1"/>
  <c r="L2565" i="1"/>
  <c r="L2561" i="1"/>
  <c r="L2558" i="1"/>
  <c r="L2557" i="1"/>
  <c r="L2556" i="1"/>
  <c r="L2553" i="1"/>
  <c r="L2549" i="1"/>
  <c r="L2545" i="1"/>
  <c r="L2542" i="1"/>
  <c r="L2541" i="1"/>
  <c r="L2540" i="1"/>
  <c r="L2539" i="1"/>
  <c r="L2533" i="1"/>
  <c r="L2529" i="1"/>
  <c r="L2528" i="1"/>
  <c r="L2527" i="1"/>
  <c r="L2524" i="1"/>
  <c r="L2521" i="1"/>
  <c r="L2519" i="1"/>
  <c r="L2517" i="1"/>
  <c r="L2516" i="1"/>
  <c r="L2513" i="1"/>
  <c r="L2512" i="1"/>
  <c r="L2509" i="1"/>
  <c r="L2505" i="1"/>
  <c r="L2501" i="1"/>
  <c r="L2498" i="1"/>
  <c r="L2497" i="1"/>
  <c r="L2496" i="1"/>
  <c r="L2493" i="1"/>
  <c r="L2491" i="1"/>
  <c r="L2487" i="1"/>
  <c r="L2486" i="1"/>
  <c r="L2483" i="1"/>
  <c r="L2480" i="1"/>
  <c r="L2479" i="1"/>
  <c r="L2475" i="1"/>
  <c r="L2473" i="1"/>
  <c r="L2470" i="1"/>
  <c r="L2469" i="1"/>
  <c r="L2466" i="1"/>
  <c r="L2463" i="1"/>
  <c r="L2459" i="1"/>
  <c r="L2457" i="1"/>
  <c r="L2456" i="1"/>
  <c r="L2452" i="1"/>
  <c r="L2449" i="1"/>
  <c r="L2446" i="1"/>
  <c r="L2440" i="1"/>
  <c r="L2436" i="1"/>
  <c r="L2433" i="1"/>
  <c r="L2432" i="1"/>
  <c r="L2431" i="1"/>
  <c r="L2430" i="1"/>
  <c r="L2426" i="1"/>
  <c r="L2424" i="1"/>
  <c r="L2421" i="1"/>
  <c r="L2420" i="1"/>
  <c r="L2417" i="1"/>
  <c r="L2414" i="1"/>
  <c r="L2408" i="1"/>
  <c r="L2404" i="1"/>
  <c r="L2403" i="1"/>
  <c r="L2402" i="1"/>
  <c r="L2399" i="1"/>
  <c r="L2398" i="1"/>
  <c r="L2396" i="1"/>
  <c r="L2393" i="1"/>
  <c r="L2391" i="1"/>
  <c r="L2385" i="1"/>
  <c r="L2383" i="1"/>
  <c r="L2377" i="1"/>
  <c r="L2374" i="1"/>
  <c r="L2373" i="1"/>
  <c r="L2372" i="1"/>
  <c r="L2371" i="1"/>
  <c r="L2370" i="1"/>
  <c r="L2367" i="1"/>
  <c r="L2365" i="1"/>
  <c r="L2364" i="1"/>
  <c r="L2363" i="1"/>
  <c r="L2362" i="1"/>
  <c r="L2361" i="1"/>
  <c r="L2358" i="1"/>
  <c r="L2356" i="1"/>
  <c r="L2355" i="1"/>
  <c r="L2354" i="1"/>
  <c r="L2353" i="1"/>
  <c r="L2351" i="1"/>
  <c r="L2349" i="1"/>
  <c r="L2347" i="1"/>
  <c r="L2346" i="1"/>
  <c r="L2345" i="1"/>
  <c r="L2341" i="1"/>
  <c r="L2340" i="1"/>
  <c r="L2338" i="1"/>
  <c r="L2336" i="1"/>
  <c r="L2335" i="1"/>
  <c r="L2318" i="1"/>
  <c r="L2317" i="1"/>
  <c r="L2313" i="1"/>
  <c r="L2312" i="1"/>
  <c r="L2311" i="1"/>
  <c r="L2308" i="1"/>
  <c r="L2304" i="1"/>
  <c r="L2303" i="1"/>
  <c r="L2302" i="1"/>
  <c r="L2300" i="1"/>
  <c r="L2298" i="1"/>
  <c r="L2296" i="1"/>
  <c r="L2294" i="1"/>
  <c r="L2293" i="1"/>
  <c r="L2290" i="1"/>
  <c r="L2288" i="1"/>
  <c r="L2286" i="1"/>
  <c r="L2285" i="1"/>
  <c r="L2284" i="1"/>
  <c r="L2282" i="1"/>
  <c r="L2278" i="1"/>
  <c r="L2277" i="1"/>
  <c r="L2276" i="1"/>
  <c r="L2274" i="1"/>
  <c r="L2269" i="1"/>
  <c r="L2267" i="1"/>
  <c r="L2266" i="1"/>
  <c r="L2264" i="1"/>
  <c r="L2262" i="1"/>
  <c r="L2259" i="1"/>
  <c r="L2258" i="1"/>
  <c r="L2257" i="1"/>
  <c r="L2255" i="1"/>
  <c r="L2251" i="1"/>
  <c r="L2250" i="1"/>
  <c r="L2249" i="1"/>
  <c r="L2247" i="1"/>
  <c r="L2242" i="1"/>
  <c r="L2241" i="1"/>
  <c r="L2240" i="1"/>
  <c r="L2239" i="1"/>
  <c r="L2238" i="1"/>
  <c r="L2234" i="1"/>
  <c r="L2233" i="1"/>
  <c r="L2232" i="1"/>
  <c r="L2230" i="1"/>
  <c r="L2227" i="1"/>
  <c r="L2225" i="1"/>
  <c r="L2224" i="1"/>
  <c r="L2223" i="1"/>
  <c r="L2221" i="1"/>
  <c r="L2219" i="1"/>
  <c r="L2217" i="1"/>
  <c r="L2216" i="1"/>
  <c r="L2215" i="1"/>
  <c r="L2212" i="1"/>
  <c r="L2208" i="1"/>
  <c r="L2207" i="1"/>
  <c r="L2206" i="1"/>
  <c r="L2204" i="1"/>
  <c r="L2200" i="1"/>
  <c r="L2199" i="1"/>
  <c r="L2198" i="1"/>
  <c r="L2195" i="1"/>
  <c r="L2193" i="1"/>
  <c r="L2191" i="1"/>
  <c r="L2189" i="1"/>
  <c r="L2186" i="1"/>
  <c r="L2182" i="1"/>
  <c r="L2181" i="1"/>
  <c r="L2177" i="1"/>
  <c r="L2176" i="1"/>
  <c r="L2175" i="1"/>
  <c r="L2173" i="1"/>
  <c r="L2171" i="1"/>
  <c r="L2170" i="1"/>
  <c r="L2169" i="1"/>
  <c r="L2168" i="1"/>
  <c r="L2167" i="1"/>
  <c r="L2160" i="1"/>
  <c r="L2154" i="1"/>
  <c r="L2153" i="1"/>
  <c r="L2152" i="1"/>
  <c r="L2149" i="1"/>
  <c r="L2146" i="1"/>
  <c r="L2144" i="1"/>
  <c r="L2142" i="1"/>
  <c r="L2141" i="1"/>
  <c r="L2138" i="1"/>
  <c r="L2137" i="1"/>
  <c r="L2136" i="1"/>
  <c r="L2134" i="1"/>
  <c r="L2132" i="1"/>
  <c r="L2131" i="1"/>
  <c r="L2128" i="1"/>
  <c r="L2127" i="1"/>
  <c r="L2126" i="1"/>
  <c r="L2122" i="1"/>
  <c r="L2118" i="1"/>
  <c r="L2117" i="1"/>
  <c r="L2114" i="1"/>
  <c r="L2111" i="1"/>
  <c r="L2108" i="1"/>
  <c r="L2102" i="1"/>
  <c r="L2098" i="1"/>
  <c r="L2097" i="1"/>
  <c r="L2094" i="1"/>
  <c r="L2093" i="1"/>
  <c r="L2092" i="1"/>
  <c r="L2088" i="1"/>
  <c r="L2086" i="1"/>
  <c r="L2085" i="1"/>
  <c r="L2084" i="1"/>
  <c r="L2083" i="1"/>
  <c r="L2082" i="1"/>
  <c r="L2080" i="1"/>
  <c r="L2078" i="1"/>
  <c r="L2077" i="1"/>
  <c r="L2074" i="1"/>
  <c r="L2073" i="1"/>
  <c r="L2070" i="1"/>
  <c r="L2066" i="1"/>
  <c r="L2062" i="1"/>
  <c r="L2060" i="1"/>
  <c r="L2058" i="1"/>
  <c r="L2056" i="1"/>
  <c r="L2054" i="1"/>
  <c r="L2049" i="1"/>
  <c r="L2047" i="1"/>
  <c r="L2046" i="1"/>
  <c r="L2045" i="1"/>
  <c r="L2044" i="1"/>
  <c r="L2043" i="1"/>
  <c r="L2041" i="1"/>
  <c r="L2039" i="1"/>
  <c r="L2038" i="1"/>
  <c r="L2037" i="1"/>
  <c r="L2036" i="1"/>
  <c r="L2035" i="1"/>
  <c r="L2033" i="1"/>
  <c r="L2030" i="1"/>
  <c r="L2029" i="1"/>
  <c r="L2028" i="1"/>
  <c r="L2027" i="1"/>
  <c r="L2026" i="1"/>
  <c r="L2024" i="1"/>
  <c r="L2022" i="1"/>
  <c r="L2021" i="1"/>
  <c r="L2020" i="1"/>
  <c r="L2019" i="1"/>
  <c r="L2018" i="1"/>
  <c r="L2016" i="1"/>
  <c r="L2014" i="1"/>
  <c r="L2013" i="1"/>
  <c r="L2012" i="1"/>
  <c r="L2011" i="1"/>
  <c r="L2007" i="1"/>
  <c r="L2006" i="1"/>
  <c r="L2004" i="1"/>
  <c r="L2003" i="1"/>
  <c r="L2002" i="1"/>
  <c r="L2001" i="1"/>
  <c r="L1999" i="1"/>
  <c r="L1998" i="1"/>
  <c r="L1995" i="1"/>
  <c r="L1994" i="1"/>
  <c r="L1993" i="1"/>
  <c r="L1991" i="1"/>
  <c r="L1990" i="1"/>
  <c r="L1987" i="1"/>
  <c r="L1986" i="1"/>
  <c r="L1985" i="1"/>
  <c r="L1983" i="1"/>
  <c r="L1982" i="1"/>
  <c r="L1979" i="1"/>
  <c r="L1978" i="1"/>
  <c r="L1977" i="1"/>
  <c r="L1975" i="1"/>
  <c r="L1974" i="1"/>
  <c r="L1971" i="1"/>
  <c r="L1970" i="1"/>
  <c r="L1969" i="1"/>
  <c r="L1968" i="1"/>
  <c r="L1966" i="1"/>
  <c r="L1965" i="1"/>
  <c r="L1962" i="1"/>
  <c r="L1961" i="1"/>
  <c r="L1960" i="1"/>
  <c r="L1958" i="1"/>
  <c r="L1957" i="1"/>
  <c r="L1954" i="1"/>
  <c r="L1953" i="1"/>
  <c r="L1952" i="1"/>
  <c r="L1950" i="1"/>
  <c r="L1949" i="1"/>
  <c r="L1946" i="1"/>
  <c r="L1945" i="1"/>
  <c r="L1944" i="1"/>
  <c r="L1942" i="1"/>
  <c r="L1941" i="1"/>
  <c r="L1939" i="1"/>
  <c r="L1938" i="1"/>
  <c r="L1937" i="1"/>
  <c r="L1936" i="1"/>
  <c r="L1934" i="1"/>
  <c r="L1933" i="1"/>
  <c r="L1930" i="1"/>
  <c r="L1929" i="1"/>
  <c r="L1928" i="1"/>
  <c r="L1926" i="1"/>
  <c r="L1925" i="1"/>
  <c r="L1922" i="1"/>
  <c r="L1921" i="1"/>
  <c r="L1920" i="1"/>
  <c r="L1514" i="1"/>
  <c r="L1512" i="1"/>
  <c r="L1508" i="1"/>
  <c r="L1507" i="1"/>
  <c r="L1506" i="1"/>
  <c r="L1504" i="1"/>
  <c r="L1500" i="1"/>
  <c r="L1499" i="1"/>
  <c r="L1498" i="1"/>
  <c r="L1496" i="1"/>
  <c r="L1492" i="1"/>
  <c r="L1491" i="1"/>
  <c r="L1462" i="1"/>
  <c r="L1461" i="1"/>
  <c r="L1458" i="1"/>
  <c r="L1457" i="1"/>
  <c r="L1451" i="1"/>
  <c r="L1450" i="1"/>
  <c r="L1447" i="1"/>
  <c r="L1443" i="1"/>
  <c r="L1439" i="1"/>
  <c r="L1435" i="1"/>
  <c r="L1434" i="1"/>
  <c r="L1429" i="1"/>
  <c r="L1425" i="1"/>
  <c r="L1424" i="1"/>
  <c r="L1423" i="1"/>
  <c r="L1421" i="1"/>
  <c r="L1417" i="1"/>
  <c r="L1416" i="1"/>
  <c r="L1413" i="1"/>
  <c r="L1409" i="1"/>
  <c r="L1405" i="1"/>
  <c r="L1401" i="1"/>
  <c r="L1400" i="1"/>
  <c r="L1399" i="1"/>
  <c r="L1397" i="1"/>
  <c r="L1393" i="1"/>
  <c r="L1392" i="1"/>
  <c r="L1391" i="1"/>
  <c r="L1389" i="1"/>
  <c r="L1385" i="1"/>
  <c r="L1384" i="1"/>
  <c r="L1383" i="1"/>
  <c r="L1380" i="1"/>
  <c r="L1379" i="1"/>
  <c r="L1375" i="1"/>
  <c r="L1374" i="1"/>
  <c r="L1373" i="1"/>
  <c r="L1371" i="1"/>
  <c r="L1369" i="1"/>
  <c r="L1367" i="1"/>
  <c r="L1366" i="1"/>
  <c r="L1365" i="1"/>
  <c r="L1361" i="1"/>
  <c r="L1357" i="1"/>
  <c r="L1355" i="1"/>
  <c r="L1352" i="1"/>
  <c r="L1351" i="1"/>
  <c r="L1349" i="1"/>
  <c r="L1341" i="1"/>
  <c r="L1340" i="1"/>
  <c r="L1339" i="1"/>
  <c r="L1335" i="1"/>
  <c r="L1331" i="1"/>
  <c r="L1330" i="1"/>
  <c r="L1329" i="1"/>
  <c r="L1325" i="1"/>
  <c r="L1321" i="1"/>
  <c r="L1317" i="1"/>
  <c r="L1316" i="1"/>
  <c r="L1315" i="1"/>
  <c r="L1311" i="1"/>
  <c r="L1305" i="1"/>
  <c r="L1304" i="1"/>
  <c r="L1301" i="1"/>
  <c r="L1299" i="1"/>
  <c r="L1295" i="1"/>
  <c r="L1294" i="1"/>
  <c r="L1293" i="1"/>
  <c r="L1291" i="1"/>
  <c r="L1287" i="1"/>
  <c r="L1286" i="1"/>
  <c r="L1285" i="1"/>
  <c r="L1283" i="1"/>
  <c r="L1281" i="1"/>
  <c r="L1277" i="1"/>
  <c r="L1276" i="1"/>
  <c r="L1275" i="1"/>
  <c r="L1273" i="1"/>
  <c r="L1271" i="1"/>
  <c r="L1269" i="1"/>
  <c r="L1268" i="1"/>
  <c r="L1267" i="1"/>
  <c r="L1265" i="1"/>
  <c r="L1257" i="1"/>
  <c r="L1253" i="1"/>
  <c r="L1252" i="1"/>
  <c r="L1251" i="1"/>
  <c r="L1246" i="1"/>
  <c r="L1240" i="1"/>
  <c r="L1238" i="1"/>
  <c r="L1237" i="1"/>
  <c r="L1235" i="1"/>
  <c r="L1233" i="1"/>
  <c r="L1227" i="1"/>
  <c r="L1225" i="1"/>
  <c r="L1224" i="1"/>
  <c r="L1223" i="1"/>
  <c r="L1221" i="1"/>
  <c r="L1216" i="1"/>
  <c r="L1215" i="1"/>
  <c r="L1214" i="1"/>
  <c r="L1212" i="1"/>
  <c r="L1208" i="1"/>
  <c r="L1207" i="1"/>
  <c r="L1206" i="1"/>
  <c r="L1204" i="1"/>
  <c r="L1202" i="1"/>
  <c r="L1200" i="1"/>
  <c r="L1198" i="1"/>
  <c r="L1197" i="1"/>
  <c r="L1195" i="1"/>
  <c r="L1191" i="1"/>
  <c r="L1190" i="1"/>
  <c r="L1189" i="1"/>
  <c r="L1187" i="1"/>
  <c r="L1183" i="1"/>
  <c r="L1182" i="1"/>
  <c r="L1181" i="1"/>
  <c r="L1179" i="1"/>
  <c r="L1175" i="1"/>
  <c r="L1174" i="1"/>
  <c r="L1173" i="1"/>
  <c r="L1171" i="1"/>
  <c r="L1169" i="1"/>
  <c r="L1167" i="1"/>
  <c r="L1166" i="1"/>
  <c r="L1165" i="1"/>
  <c r="L1163" i="1"/>
  <c r="L1161" i="1"/>
  <c r="L1159" i="1"/>
  <c r="L1158" i="1"/>
  <c r="L1157" i="1"/>
  <c r="L1155" i="1"/>
  <c r="L1151" i="1"/>
  <c r="L1150" i="1"/>
  <c r="L1149" i="1"/>
  <c r="L1147" i="1"/>
  <c r="L1143" i="1"/>
  <c r="L1142" i="1"/>
  <c r="L1141" i="1"/>
  <c r="L1139" i="1"/>
  <c r="L1133" i="1"/>
  <c r="L1130" i="1"/>
  <c r="L1128" i="1"/>
  <c r="L1127" i="1"/>
  <c r="L1125" i="1"/>
  <c r="L1121" i="1"/>
  <c r="L1120" i="1"/>
  <c r="L1119" i="1"/>
  <c r="L1117" i="1"/>
  <c r="L1113" i="1"/>
  <c r="L1112" i="1"/>
  <c r="L1111" i="1"/>
  <c r="L1109" i="1"/>
  <c r="L1105" i="1"/>
  <c r="L1104" i="1"/>
  <c r="L1103" i="1"/>
  <c r="L1101" i="1"/>
  <c r="L1099" i="1"/>
  <c r="L1097" i="1"/>
  <c r="L1096" i="1"/>
  <c r="L1095" i="1"/>
  <c r="L1093" i="1"/>
  <c r="L1090" i="1"/>
  <c r="L1088" i="1"/>
  <c r="L1087" i="1"/>
  <c r="L1086" i="1"/>
  <c r="L1084" i="1"/>
  <c r="L1080" i="1"/>
  <c r="L1079" i="1"/>
  <c r="L1078" i="1"/>
  <c r="L1076" i="1"/>
  <c r="L1072" i="1"/>
  <c r="L1071" i="1"/>
  <c r="L1070" i="1"/>
  <c r="L1068" i="1"/>
  <c r="L1066" i="1"/>
  <c r="L1063" i="1"/>
  <c r="L1062" i="1"/>
  <c r="L1061" i="1"/>
  <c r="L1059" i="1"/>
  <c r="L1055" i="1"/>
  <c r="L1054" i="1"/>
  <c r="L1053" i="1"/>
  <c r="L1051" i="1"/>
  <c r="L1047" i="1"/>
  <c r="L1046" i="1"/>
  <c r="L1045" i="1"/>
  <c r="L1044" i="1"/>
  <c r="L1043" i="1"/>
  <c r="L1039" i="1"/>
  <c r="L1038" i="1"/>
  <c r="L1037" i="1"/>
  <c r="L1035" i="1"/>
  <c r="L1031" i="1"/>
  <c r="L1030" i="1"/>
  <c r="L1029" i="1"/>
  <c r="L1027" i="1"/>
  <c r="L1023" i="1"/>
  <c r="L1022" i="1"/>
  <c r="L1021" i="1"/>
  <c r="L1019" i="1"/>
  <c r="L1015" i="1"/>
  <c r="L1014" i="1"/>
  <c r="L1013" i="1"/>
  <c r="L1011" i="1"/>
  <c r="L1009" i="1"/>
  <c r="L1007" i="1"/>
  <c r="L1006" i="1"/>
  <c r="L1005" i="1"/>
  <c r="L1003" i="1"/>
  <c r="L999" i="1"/>
  <c r="L998" i="1"/>
  <c r="L989" i="1"/>
  <c r="L987" i="1"/>
  <c r="L986" i="1"/>
  <c r="L984" i="1"/>
  <c r="L982" i="1"/>
  <c r="L977" i="1"/>
  <c r="L976" i="1"/>
  <c r="L975" i="1"/>
  <c r="L972" i="1"/>
  <c r="L967" i="1"/>
  <c r="L966" i="1"/>
  <c r="L965" i="1"/>
  <c r="L963" i="1"/>
  <c r="L961" i="1"/>
  <c r="L959" i="1"/>
  <c r="L957" i="1"/>
  <c r="L956" i="1"/>
  <c r="L954" i="1"/>
  <c r="L950" i="1"/>
  <c r="L949" i="1"/>
  <c r="L948" i="1"/>
  <c r="L947" i="1"/>
  <c r="L946" i="1"/>
  <c r="L941" i="1"/>
  <c r="L940" i="1"/>
  <c r="L939" i="1"/>
  <c r="L937" i="1"/>
  <c r="L933" i="1"/>
  <c r="L932" i="1"/>
  <c r="L930" i="1"/>
  <c r="L928" i="1"/>
  <c r="L926" i="1"/>
  <c r="L924" i="1"/>
  <c r="L923" i="1"/>
  <c r="L922" i="1"/>
  <c r="L920" i="1"/>
  <c r="L918" i="1"/>
  <c r="L915" i="1"/>
  <c r="L914" i="1"/>
  <c r="L913" i="1"/>
  <c r="L911" i="1"/>
  <c r="L907" i="1"/>
  <c r="L906" i="1"/>
  <c r="L905" i="1"/>
  <c r="L903" i="1"/>
  <c r="L898" i="1"/>
  <c r="L897" i="1"/>
  <c r="L896" i="1"/>
  <c r="L894" i="1"/>
  <c r="L892" i="1"/>
  <c r="L890" i="1"/>
  <c r="L889" i="1"/>
  <c r="L888" i="1"/>
  <c r="L886" i="1"/>
  <c r="L882" i="1"/>
  <c r="L881" i="1"/>
  <c r="L880" i="1"/>
  <c r="L878" i="1"/>
  <c r="L870" i="1"/>
  <c r="L869" i="1"/>
  <c r="L867" i="1"/>
  <c r="L865" i="1"/>
  <c r="L859" i="1"/>
  <c r="L858" i="1"/>
  <c r="L857" i="1"/>
  <c r="L855" i="1"/>
  <c r="L853" i="1"/>
  <c r="L850" i="1"/>
  <c r="L849" i="1"/>
  <c r="L848" i="1"/>
  <c r="L846" i="1"/>
  <c r="L844" i="1"/>
  <c r="L842" i="1"/>
  <c r="L841" i="1"/>
  <c r="L840" i="1"/>
  <c r="L837" i="1"/>
  <c r="L833" i="1"/>
  <c r="L832" i="1"/>
  <c r="L831" i="1"/>
  <c r="L829" i="1"/>
  <c r="L825" i="1"/>
  <c r="L824" i="1"/>
  <c r="L823" i="1"/>
  <c r="L821" i="1"/>
  <c r="L819" i="1"/>
  <c r="L817" i="1"/>
  <c r="L816" i="1"/>
  <c r="L815" i="1"/>
  <c r="L813" i="1"/>
  <c r="L806" i="1"/>
  <c r="L805" i="1"/>
  <c r="L804" i="1"/>
  <c r="L802" i="1"/>
  <c r="L797" i="1"/>
  <c r="L796" i="1"/>
  <c r="L795" i="1"/>
  <c r="L793" i="1"/>
  <c r="L789" i="1"/>
  <c r="L788" i="1"/>
  <c r="L787" i="1"/>
  <c r="L785" i="1"/>
  <c r="L783" i="1"/>
  <c r="L781" i="1"/>
  <c r="L780" i="1"/>
  <c r="L778" i="1"/>
  <c r="L776" i="1"/>
  <c r="L774" i="1"/>
  <c r="L772" i="1"/>
  <c r="L771" i="1"/>
  <c r="L770" i="1"/>
  <c r="L769" i="1"/>
  <c r="L768" i="1"/>
  <c r="L764" i="1"/>
  <c r="L763" i="1"/>
  <c r="L762" i="1"/>
  <c r="L760" i="1"/>
  <c r="L756" i="1"/>
  <c r="L755" i="1"/>
  <c r="L754" i="1"/>
  <c r="L752" i="1"/>
  <c r="L750" i="1"/>
  <c r="L748" i="1"/>
  <c r="L747" i="1"/>
  <c r="L746" i="1"/>
  <c r="L744" i="1"/>
  <c r="L740" i="1"/>
  <c r="L739" i="1"/>
  <c r="L738" i="1"/>
  <c r="L736" i="1"/>
  <c r="L732" i="1"/>
  <c r="L731" i="1"/>
  <c r="L730" i="1"/>
  <c r="L728" i="1"/>
  <c r="L724" i="1"/>
  <c r="L723" i="1"/>
  <c r="L722" i="1"/>
  <c r="L720" i="1"/>
  <c r="L718" i="1"/>
  <c r="L716" i="1"/>
  <c r="L715" i="1"/>
  <c r="L714" i="1"/>
  <c r="L712" i="1"/>
  <c r="L710" i="1"/>
  <c r="L709" i="1"/>
  <c r="L708" i="1"/>
  <c r="L707" i="1"/>
  <c r="L706" i="1"/>
  <c r="L704" i="1"/>
  <c r="L700" i="1"/>
  <c r="L696" i="1"/>
  <c r="L695" i="1"/>
  <c r="L693" i="1"/>
  <c r="L688" i="1"/>
  <c r="L687" i="1"/>
  <c r="L685" i="1"/>
  <c r="L683" i="1"/>
  <c r="L681" i="1"/>
  <c r="L679" i="1"/>
  <c r="L678" i="1"/>
  <c r="L674" i="1"/>
  <c r="L672" i="1"/>
  <c r="L667" i="1"/>
  <c r="L666" i="1"/>
  <c r="L664" i="1"/>
  <c r="L662" i="1"/>
  <c r="L658" i="1"/>
  <c r="L657" i="1"/>
  <c r="L656" i="1"/>
  <c r="L654" i="1"/>
  <c r="L649" i="1"/>
  <c r="L648" i="1"/>
  <c r="L647" i="1"/>
  <c r="L645" i="1"/>
  <c r="L643" i="1"/>
  <c r="L641" i="1"/>
  <c r="L640" i="1"/>
  <c r="L639" i="1"/>
  <c r="L637" i="1"/>
  <c r="L635" i="1"/>
  <c r="L633" i="1"/>
  <c r="L632" i="1"/>
  <c r="L631" i="1"/>
  <c r="L629" i="1"/>
  <c r="L624" i="1"/>
  <c r="L623" i="1"/>
  <c r="L622" i="1"/>
  <c r="L620" i="1"/>
  <c r="L616" i="1"/>
  <c r="L615" i="1"/>
  <c r="L614" i="1"/>
  <c r="L612" i="1"/>
  <c r="L610" i="1"/>
  <c r="L608" i="1"/>
  <c r="L607" i="1"/>
  <c r="L606" i="1"/>
  <c r="L604" i="1"/>
  <c r="L600" i="1"/>
  <c r="L599" i="1"/>
  <c r="L597" i="1"/>
  <c r="L595" i="1"/>
  <c r="L591" i="1"/>
  <c r="L590" i="1"/>
  <c r="L589" i="1"/>
  <c r="L587" i="1"/>
  <c r="L583" i="1"/>
  <c r="L582" i="1"/>
  <c r="L581" i="1"/>
  <c r="L579" i="1"/>
  <c r="L577" i="1"/>
  <c r="L575" i="1"/>
  <c r="L574" i="1"/>
  <c r="L573" i="1"/>
  <c r="L571" i="1"/>
  <c r="L569" i="1"/>
  <c r="L566" i="1"/>
  <c r="L565" i="1"/>
  <c r="L564" i="1"/>
  <c r="L562" i="1"/>
  <c r="L558" i="1"/>
  <c r="L557" i="1"/>
  <c r="L556" i="1"/>
  <c r="L554" i="1"/>
  <c r="L550" i="1"/>
  <c r="L549" i="1"/>
  <c r="L548" i="1"/>
  <c r="L546" i="1"/>
  <c r="L544" i="1"/>
  <c r="L542" i="1"/>
  <c r="L541" i="1"/>
  <c r="L540" i="1"/>
  <c r="L538" i="1"/>
  <c r="L534" i="1"/>
  <c r="L533" i="1"/>
  <c r="L532" i="1"/>
  <c r="L529" i="1"/>
  <c r="L524" i="1"/>
  <c r="L523" i="1"/>
  <c r="L522" i="1"/>
  <c r="L520" i="1"/>
  <c r="L515" i="1"/>
  <c r="L514" i="1"/>
  <c r="L513" i="1"/>
  <c r="L511" i="1"/>
  <c r="L509" i="1"/>
  <c r="L506" i="1"/>
  <c r="L505" i="1"/>
  <c r="L504" i="1"/>
  <c r="L502" i="1"/>
  <c r="L500" i="1"/>
  <c r="L498" i="1"/>
  <c r="L497" i="1"/>
  <c r="L496" i="1"/>
  <c r="L494" i="1"/>
  <c r="L490" i="1"/>
  <c r="L489" i="1"/>
  <c r="L488" i="1"/>
  <c r="L486" i="1"/>
  <c r="L481" i="1"/>
  <c r="L480" i="1"/>
  <c r="L479" i="1"/>
  <c r="L477" i="1"/>
  <c r="L475" i="1"/>
  <c r="L473" i="1"/>
  <c r="L472" i="1"/>
  <c r="L471" i="1"/>
  <c r="L469" i="1"/>
  <c r="L465" i="1"/>
  <c r="L464" i="1"/>
  <c r="L463" i="1"/>
  <c r="L461" i="1"/>
  <c r="L457" i="1"/>
  <c r="L455" i="1"/>
  <c r="L454" i="1"/>
  <c r="L453" i="1"/>
  <c r="L452" i="1"/>
  <c r="L448" i="1"/>
  <c r="L447" i="1"/>
  <c r="L446" i="1"/>
  <c r="L444" i="1"/>
  <c r="L442" i="1"/>
  <c r="L440" i="1"/>
  <c r="L439" i="1"/>
  <c r="L438" i="1"/>
  <c r="L436" i="1"/>
  <c r="L434" i="1"/>
  <c r="L432" i="1"/>
  <c r="L431" i="1"/>
  <c r="L430" i="1"/>
  <c r="L428" i="1"/>
  <c r="L423" i="1"/>
  <c r="L422" i="1"/>
  <c r="L421" i="1"/>
  <c r="L419" i="1"/>
  <c r="L415" i="1"/>
  <c r="L414" i="1"/>
  <c r="L413" i="1"/>
  <c r="L411" i="1"/>
  <c r="L409" i="1"/>
  <c r="L407" i="1"/>
  <c r="L406" i="1"/>
  <c r="L405" i="1"/>
  <c r="L403" i="1"/>
  <c r="L399" i="1"/>
  <c r="L398" i="1"/>
  <c r="L397" i="1"/>
  <c r="L395" i="1"/>
  <c r="L391" i="1"/>
  <c r="L390" i="1"/>
  <c r="L389" i="1"/>
  <c r="L386" i="1"/>
  <c r="L382" i="1"/>
  <c r="L381" i="1"/>
  <c r="L380" i="1"/>
  <c r="L378" i="1"/>
  <c r="L376" i="1"/>
  <c r="L374" i="1"/>
  <c r="L373" i="1"/>
  <c r="L372" i="1"/>
  <c r="L370" i="1"/>
  <c r="L368" i="1"/>
  <c r="L366" i="1"/>
  <c r="L365" i="1"/>
  <c r="L364" i="1"/>
  <c r="L362" i="1"/>
  <c r="L358" i="1"/>
  <c r="L357" i="1"/>
  <c r="L356" i="1"/>
  <c r="L354" i="1"/>
  <c r="L350" i="1"/>
  <c r="L349" i="1"/>
  <c r="L348" i="1"/>
  <c r="L346" i="1"/>
  <c r="L344" i="1"/>
  <c r="L342" i="1"/>
  <c r="L341" i="1"/>
  <c r="L340" i="1"/>
  <c r="L338" i="1"/>
  <c r="L334" i="1"/>
  <c r="L330" i="1"/>
  <c r="L329" i="1"/>
  <c r="L327" i="1"/>
  <c r="L322" i="1"/>
  <c r="L320" i="1"/>
  <c r="L319" i="1"/>
  <c r="L317" i="1"/>
  <c r="L313" i="1"/>
  <c r="L312" i="1"/>
  <c r="L311" i="1"/>
  <c r="L309" i="1"/>
  <c r="L307" i="1"/>
  <c r="L304" i="1"/>
  <c r="L303" i="1"/>
  <c r="L302" i="1"/>
  <c r="L300" i="1"/>
  <c r="L298" i="1"/>
  <c r="L296" i="1"/>
  <c r="L295" i="1"/>
  <c r="L294" i="1"/>
  <c r="L292" i="1"/>
  <c r="L288" i="1"/>
  <c r="L287" i="1"/>
  <c r="L286" i="1"/>
  <c r="L284" i="1"/>
  <c r="L280" i="1"/>
  <c r="L279" i="1"/>
  <c r="L278" i="1"/>
  <c r="L276" i="1"/>
  <c r="L274" i="1"/>
  <c r="L272" i="1"/>
  <c r="L270" i="1"/>
  <c r="L269" i="1"/>
  <c r="L267" i="1"/>
  <c r="L263" i="1"/>
  <c r="L262" i="1"/>
  <c r="L261" i="1"/>
  <c r="L259" i="1"/>
  <c r="L255" i="1"/>
  <c r="L254" i="1"/>
  <c r="L253" i="1"/>
  <c r="L251" i="1"/>
  <c r="L247" i="1"/>
  <c r="L246" i="1"/>
  <c r="L245" i="1"/>
  <c r="L243" i="1"/>
  <c r="L241" i="1"/>
  <c r="L239" i="1"/>
  <c r="L237" i="1"/>
  <c r="L236" i="1"/>
  <c r="L234" i="1"/>
  <c r="L232" i="1"/>
  <c r="L230" i="1"/>
  <c r="L229" i="1"/>
  <c r="L228" i="1"/>
  <c r="L225" i="1"/>
  <c r="L221" i="1"/>
  <c r="L220" i="1"/>
  <c r="L219" i="1"/>
  <c r="L217" i="1"/>
  <c r="L213" i="1"/>
  <c r="L212" i="1"/>
  <c r="L211" i="1"/>
  <c r="L209" i="1"/>
  <c r="L207" i="1"/>
  <c r="L205" i="1"/>
  <c r="L204" i="1"/>
  <c r="L203" i="1"/>
  <c r="L201" i="1"/>
  <c r="L196" i="1"/>
  <c r="L195" i="1"/>
  <c r="L194" i="1"/>
  <c r="L192" i="1"/>
  <c r="L188" i="1"/>
  <c r="L187" i="1"/>
  <c r="L186" i="1"/>
  <c r="L185" i="1"/>
  <c r="L184" i="1"/>
  <c r="L180" i="1"/>
  <c r="L179" i="1"/>
  <c r="L178" i="1"/>
  <c r="L176" i="1"/>
  <c r="L174" i="1"/>
  <c r="L172" i="1"/>
  <c r="L171" i="1"/>
  <c r="L170" i="1"/>
  <c r="L168" i="1"/>
  <c r="L166" i="1"/>
  <c r="L165" i="1"/>
  <c r="L164" i="1"/>
  <c r="L163" i="1"/>
  <c r="L162" i="1"/>
  <c r="L161" i="1"/>
  <c r="L160" i="1"/>
  <c r="L156" i="1"/>
  <c r="L155" i="1"/>
  <c r="L153" i="1"/>
  <c r="L151" i="1"/>
  <c r="L147" i="1"/>
  <c r="L146" i="1"/>
  <c r="L145" i="1"/>
  <c r="L143" i="1"/>
  <c r="L141" i="1"/>
  <c r="L139" i="1"/>
  <c r="L138" i="1"/>
  <c r="L137" i="1"/>
  <c r="L135" i="1"/>
  <c r="L131" i="1"/>
  <c r="L130" i="1"/>
  <c r="L129" i="1"/>
  <c r="L127" i="1"/>
  <c r="L123" i="1"/>
  <c r="L122" i="1"/>
  <c r="L121" i="1"/>
  <c r="L119" i="1"/>
  <c r="L115" i="1"/>
  <c r="L114" i="1"/>
  <c r="L113" i="1"/>
  <c r="L108" i="1"/>
  <c r="L105" i="1"/>
  <c r="L102" i="1"/>
  <c r="L101" i="1"/>
  <c r="L100" i="1"/>
  <c r="L98" i="1"/>
  <c r="L96" i="1"/>
  <c r="L94" i="1"/>
  <c r="L93" i="1"/>
  <c r="L91" i="1"/>
  <c r="L89" i="1"/>
  <c r="L85" i="1"/>
  <c r="L84" i="1"/>
  <c r="L82" i="1"/>
  <c r="L80" i="1"/>
  <c r="L76" i="1"/>
  <c r="L75" i="1"/>
  <c r="L74" i="1"/>
  <c r="L72" i="1"/>
  <c r="L70" i="1"/>
  <c r="L68" i="1"/>
  <c r="L67" i="1"/>
  <c r="L66" i="1"/>
  <c r="L64" i="1"/>
  <c r="L60" i="1"/>
  <c r="L59" i="1"/>
  <c r="L57" i="1"/>
  <c r="L55" i="1"/>
  <c r="L51" i="1"/>
  <c r="L50" i="1"/>
  <c r="L46" i="1"/>
  <c r="L44" i="1"/>
  <c r="L42" i="1"/>
  <c r="L41" i="1"/>
  <c r="L40" i="1"/>
  <c r="L38" i="1"/>
  <c r="L34" i="1"/>
  <c r="L33" i="1"/>
  <c r="L32" i="1"/>
  <c r="L30" i="1"/>
  <c r="L26" i="1"/>
  <c r="L25" i="1"/>
  <c r="L24" i="1"/>
  <c r="L23" i="1"/>
  <c r="L22" i="1"/>
  <c r="L18" i="1"/>
  <c r="L17" i="1"/>
  <c r="L16" i="1"/>
  <c r="L1676" i="1"/>
  <c r="L2390" i="1"/>
  <c r="L2389" i="1"/>
  <c r="L2388" i="1"/>
  <c r="L2387" i="1"/>
  <c r="L2386" i="1"/>
  <c r="L2382" i="1"/>
  <c r="L2381" i="1"/>
  <c r="L2380" i="1"/>
  <c r="L2379" i="1"/>
  <c r="L2331" i="1"/>
  <c r="L2327" i="1"/>
  <c r="L2326" i="1"/>
  <c r="L2325" i="1"/>
  <c r="L2323" i="1"/>
  <c r="L2190" i="1"/>
  <c r="L1915" i="1"/>
  <c r="L1913" i="1"/>
  <c r="L1910" i="1"/>
  <c r="L1909" i="1"/>
  <c r="L1907" i="1"/>
  <c r="L1906" i="1"/>
  <c r="L1905" i="1"/>
  <c r="L1903" i="1"/>
  <c r="L1901" i="1"/>
  <c r="L1900" i="1"/>
  <c r="L1899" i="1"/>
  <c r="L1898" i="1"/>
  <c r="L1897" i="1"/>
  <c r="L1895" i="1"/>
  <c r="L1892" i="1"/>
  <c r="L1891" i="1"/>
  <c r="L1890" i="1"/>
  <c r="L1889" i="1"/>
  <c r="L1888" i="1"/>
  <c r="L1886" i="1"/>
  <c r="L1884" i="1"/>
  <c r="L1883" i="1"/>
  <c r="L1882" i="1"/>
  <c r="L1880" i="1"/>
  <c r="L1879" i="1"/>
  <c r="L1877" i="1"/>
  <c r="L1875" i="1"/>
  <c r="L1874" i="1"/>
  <c r="L1873" i="1"/>
  <c r="L1872" i="1"/>
  <c r="L1871" i="1"/>
  <c r="L1869" i="1"/>
  <c r="L1867" i="1"/>
  <c r="L1866" i="1"/>
  <c r="L1865" i="1"/>
  <c r="L1864" i="1"/>
  <c r="L1863" i="1"/>
  <c r="L1861" i="1"/>
  <c r="L1859" i="1"/>
  <c r="L1858" i="1"/>
  <c r="L1857" i="1"/>
  <c r="L1855" i="1"/>
  <c r="L1854" i="1"/>
  <c r="L1852" i="1"/>
  <c r="L1851" i="1"/>
  <c r="L1850" i="1"/>
  <c r="L1849" i="1"/>
  <c r="L1848" i="1"/>
  <c r="L1847" i="1"/>
  <c r="L1846" i="1"/>
  <c r="L1844" i="1"/>
  <c r="L1842" i="1"/>
  <c r="L1841" i="1"/>
  <c r="L1840" i="1"/>
  <c r="L1839" i="1"/>
  <c r="L1838" i="1"/>
  <c r="L1836" i="1"/>
  <c r="L1834" i="1"/>
  <c r="L1833" i="1"/>
  <c r="L1832" i="1"/>
  <c r="L1831" i="1"/>
  <c r="L1830" i="1"/>
  <c r="L1828" i="1"/>
  <c r="L1826" i="1"/>
  <c r="L1825" i="1"/>
  <c r="L1824" i="1"/>
  <c r="L1823" i="1"/>
  <c r="L1819" i="1"/>
  <c r="L1817" i="1"/>
  <c r="L1813" i="1"/>
  <c r="L1810" i="1"/>
  <c r="L1809" i="1"/>
  <c r="L1808" i="1"/>
  <c r="L1805" i="1"/>
  <c r="L1803" i="1"/>
  <c r="L1801" i="1"/>
  <c r="L1800" i="1"/>
  <c r="L1799" i="1"/>
  <c r="L1798" i="1"/>
  <c r="L1797" i="1"/>
  <c r="L1795" i="1"/>
  <c r="L1793" i="1"/>
  <c r="L1792" i="1"/>
  <c r="L1791" i="1"/>
  <c r="L1790" i="1"/>
  <c r="L1788" i="1"/>
  <c r="L1786" i="1"/>
  <c r="L1784" i="1"/>
  <c r="L1783" i="1"/>
  <c r="L1782" i="1"/>
  <c r="L1781" i="1"/>
  <c r="L1780" i="1"/>
  <c r="L1778" i="1"/>
  <c r="L1777" i="1"/>
  <c r="L1776" i="1"/>
  <c r="L1775" i="1"/>
  <c r="L1774" i="1"/>
  <c r="L1773" i="1"/>
  <c r="L1772" i="1"/>
  <c r="L1770" i="1"/>
  <c r="L1768" i="1"/>
  <c r="L1767" i="1"/>
  <c r="L1766" i="1"/>
  <c r="L1765" i="1"/>
  <c r="L1764" i="1"/>
  <c r="L1759" i="1"/>
  <c r="L1757" i="1"/>
  <c r="L1756" i="1"/>
  <c r="L1755" i="1"/>
  <c r="L1754" i="1"/>
  <c r="L1753" i="1"/>
  <c r="L1751" i="1"/>
  <c r="L1749" i="1"/>
  <c r="L1748" i="1"/>
  <c r="L1746" i="1"/>
  <c r="L1745" i="1"/>
  <c r="L1744" i="1"/>
  <c r="L1742" i="1"/>
  <c r="L1740" i="1"/>
  <c r="L1739" i="1"/>
  <c r="L1738" i="1"/>
  <c r="L1737" i="1"/>
  <c r="L1736" i="1"/>
  <c r="L1734" i="1"/>
  <c r="L1732" i="1"/>
  <c r="L1731" i="1"/>
  <c r="L1730" i="1"/>
  <c r="L1726" i="1"/>
  <c r="L1725" i="1"/>
  <c r="L1723" i="1"/>
  <c r="L1721" i="1"/>
  <c r="L1720" i="1"/>
  <c r="L1719" i="1"/>
  <c r="L1718" i="1"/>
  <c r="L1715" i="1"/>
  <c r="L1713" i="1"/>
  <c r="L1710" i="1"/>
  <c r="L1709" i="1"/>
  <c r="L1708" i="1"/>
  <c r="L1704" i="1"/>
  <c r="L1703" i="1"/>
  <c r="L1701" i="1"/>
  <c r="L1700" i="1"/>
  <c r="L1699" i="1"/>
  <c r="L1696" i="1"/>
  <c r="L1695" i="1"/>
  <c r="L1694" i="1"/>
  <c r="L1693" i="1"/>
  <c r="L1691" i="1"/>
  <c r="L1689" i="1"/>
  <c r="L1688" i="1"/>
  <c r="L1687" i="1"/>
  <c r="L1686" i="1"/>
  <c r="L1685" i="1"/>
  <c r="L1682" i="1"/>
  <c r="L1680" i="1"/>
  <c r="L1679" i="1"/>
  <c r="L1678" i="1"/>
  <c r="L1677" i="1"/>
  <c r="L1674" i="1"/>
  <c r="L1669" i="1"/>
  <c r="L1668" i="1"/>
  <c r="L1667" i="1"/>
  <c r="L1666" i="1"/>
  <c r="L1665" i="1"/>
  <c r="L1661" i="1"/>
  <c r="L1657" i="1"/>
  <c r="L1656" i="1"/>
  <c r="L1655" i="1"/>
  <c r="L1652" i="1"/>
  <c r="L1649" i="1"/>
  <c r="L1643" i="1"/>
  <c r="L1637" i="1"/>
  <c r="L1636" i="1"/>
  <c r="L1634" i="1"/>
  <c r="L1633" i="1"/>
  <c r="L1632" i="1"/>
  <c r="L1628" i="1"/>
  <c r="L1626" i="1"/>
  <c r="L1625" i="1"/>
  <c r="L1624" i="1"/>
  <c r="L1623" i="1"/>
  <c r="L1622" i="1"/>
  <c r="L1620" i="1"/>
  <c r="L1618" i="1"/>
  <c r="L1617" i="1"/>
  <c r="L1616" i="1"/>
  <c r="L1615" i="1"/>
  <c r="L1613" i="1"/>
  <c r="L1611" i="1"/>
  <c r="L1609" i="1"/>
  <c r="L1608" i="1"/>
  <c r="L1607" i="1"/>
  <c r="L1606" i="1"/>
  <c r="L1605" i="1"/>
  <c r="L1603" i="1"/>
  <c r="L1601" i="1"/>
  <c r="L1600" i="1"/>
  <c r="L1596" i="1"/>
  <c r="L1595" i="1"/>
  <c r="L1594" i="1"/>
  <c r="L1592" i="1"/>
  <c r="L1590" i="1"/>
  <c r="L1589" i="1"/>
  <c r="L1588" i="1"/>
  <c r="L1587" i="1"/>
  <c r="L1584" i="1"/>
  <c r="L1582" i="1"/>
  <c r="L1580" i="1"/>
  <c r="L1579" i="1"/>
  <c r="L1578" i="1"/>
  <c r="L1577" i="1"/>
  <c r="L1576" i="1"/>
  <c r="L1574" i="1"/>
  <c r="L1572" i="1"/>
  <c r="L1571" i="1"/>
  <c r="L1570" i="1"/>
  <c r="L1569" i="1"/>
  <c r="L1568" i="1"/>
  <c r="L1566" i="1"/>
  <c r="L1562" i="1"/>
  <c r="L1561" i="1"/>
  <c r="L1560" i="1"/>
  <c r="L1559" i="1"/>
  <c r="L1558" i="1"/>
  <c r="L1556" i="1"/>
  <c r="L1554" i="1"/>
  <c r="L1553" i="1"/>
  <c r="L1552" i="1"/>
  <c r="L1551" i="1"/>
  <c r="L1550" i="1"/>
  <c r="L1548" i="1"/>
  <c r="L1546" i="1"/>
  <c r="L1545" i="1"/>
  <c r="L1544" i="1"/>
  <c r="L1543" i="1"/>
  <c r="L1540" i="1"/>
  <c r="L1538" i="1"/>
  <c r="L1536" i="1"/>
  <c r="L1535" i="1"/>
  <c r="L1534" i="1"/>
  <c r="L1533" i="1"/>
  <c r="L1532" i="1"/>
  <c r="L1530" i="1"/>
  <c r="L1528" i="1"/>
  <c r="L1527" i="1"/>
  <c r="L1526" i="1"/>
  <c r="L1525" i="1"/>
  <c r="L1524" i="1"/>
  <c r="L1522" i="1"/>
  <c r="L1520" i="1"/>
  <c r="L1519" i="1"/>
  <c r="L1518" i="1"/>
  <c r="L1517" i="1"/>
  <c r="L1487" i="1"/>
  <c r="L1485" i="1"/>
  <c r="L1484" i="1"/>
  <c r="L1483" i="1"/>
  <c r="L1481" i="1"/>
  <c r="L1480" i="1"/>
  <c r="L1479" i="1"/>
  <c r="L1477" i="1"/>
  <c r="L1476" i="1"/>
  <c r="L1475" i="1"/>
  <c r="L1473" i="1"/>
  <c r="L1472" i="1"/>
  <c r="L1471" i="1"/>
  <c r="L1470" i="1"/>
  <c r="L1469" i="1"/>
  <c r="L1468" i="1"/>
  <c r="L1467" i="1"/>
  <c r="L1465" i="1"/>
  <c r="L1261" i="1"/>
  <c r="L1260" i="1"/>
  <c r="L1259" i="1"/>
  <c r="L1258" i="1"/>
  <c r="L994" i="1"/>
  <c r="L992" i="1"/>
  <c r="L2702" i="1" l="1"/>
  <c r="L8" i="1"/>
</calcChain>
</file>

<file path=xl/sharedStrings.xml><?xml version="1.0" encoding="utf-8"?>
<sst xmlns="http://schemas.openxmlformats.org/spreadsheetml/2006/main" count="7362" uniqueCount="3570">
  <si>
    <t>Cadena Milan 5x1500</t>
  </si>
  <si>
    <t>Cadena Milan 5x1200</t>
  </si>
  <si>
    <t>Cadena Milan 5x1000</t>
  </si>
  <si>
    <t>Código EANGrupo</t>
  </si>
  <si>
    <t>Código EAN</t>
  </si>
  <si>
    <t>Descuento Familia</t>
  </si>
  <si>
    <t>Precio</t>
  </si>
  <si>
    <t>Descripción</t>
  </si>
  <si>
    <t>Código Artículo</t>
  </si>
  <si>
    <t>PÁGINA 133</t>
  </si>
  <si>
    <t>MILAN</t>
  </si>
  <si>
    <t>ANTIRROBOS BICICLETA</t>
  </si>
  <si>
    <t>Cadena Berlin 7x1250+WP45</t>
  </si>
  <si>
    <t>Cadena Berlin 6x1000+WP45</t>
  </si>
  <si>
    <t>Cadena Berlin 5x750+WP45</t>
  </si>
  <si>
    <t>Cadena Berlin 5x600+WP45</t>
  </si>
  <si>
    <t>KIT BERLIN + WP45</t>
  </si>
  <si>
    <t>Cadena Berlin 7x1250</t>
  </si>
  <si>
    <t>Cadena Berlin 6x1000</t>
  </si>
  <si>
    <t>Cadena Berlin 5x750</t>
  </si>
  <si>
    <t>Cadena Berlin 5x600</t>
  </si>
  <si>
    <t>BERLIN</t>
  </si>
  <si>
    <t>Cadena L7x125 con candado TF40</t>
  </si>
  <si>
    <t>Cadena L6x100 con candado TF40</t>
  </si>
  <si>
    <t>Cadena L5x75 con candado TF30</t>
  </si>
  <si>
    <t>Cadena L5x60 con candado TF30</t>
  </si>
  <si>
    <t>Cadena L7x125</t>
  </si>
  <si>
    <t>Cadena L6x100</t>
  </si>
  <si>
    <t>Cadena L5x75</t>
  </si>
  <si>
    <t>Cadena L5x60</t>
  </si>
  <si>
    <t>PÁGINA 132</t>
  </si>
  <si>
    <t>CADENAS BICICLETA</t>
  </si>
  <si>
    <t>Cable Junior 60 combinación rojo</t>
  </si>
  <si>
    <t>000302R</t>
  </si>
  <si>
    <t>Cable Junior 60 combinación azul</t>
  </si>
  <si>
    <t>000302B</t>
  </si>
  <si>
    <t>Cable Junior 60 verde</t>
  </si>
  <si>
    <t>000301V</t>
  </si>
  <si>
    <t>Cable Junior 60 negro</t>
  </si>
  <si>
    <t>000301N</t>
  </si>
  <si>
    <t>Cable Junior 60 rojo</t>
  </si>
  <si>
    <t>000301R</t>
  </si>
  <si>
    <t>Cable Junior 60 azul</t>
  </si>
  <si>
    <t>000301B</t>
  </si>
  <si>
    <t>Cable junior 50 rojo</t>
  </si>
  <si>
    <t>000300R</t>
  </si>
  <si>
    <t>Cable Junior 50 azul</t>
  </si>
  <si>
    <t>000300B</t>
  </si>
  <si>
    <t>CABLES JUNIOR</t>
  </si>
  <si>
    <t>Cable XL200</t>
  </si>
  <si>
    <t>XL200</t>
  </si>
  <si>
    <t>Cable STREET90 negro</t>
  </si>
  <si>
    <t>Cable STREET65 verde</t>
  </si>
  <si>
    <t>Cable STREET65 violeta</t>
  </si>
  <si>
    <t>Cable STREET65 negro</t>
  </si>
  <si>
    <t>PÁGINA 131</t>
  </si>
  <si>
    <t>STREET</t>
  </si>
  <si>
    <t>Cable TRANS200K</t>
  </si>
  <si>
    <t>Cable TRANS200C</t>
  </si>
  <si>
    <t>TRANS 200</t>
  </si>
  <si>
    <t>Cable Spiral Combinación 180</t>
  </si>
  <si>
    <t>SPIRAL COMBINACIÓN 180</t>
  </si>
  <si>
    <t>Horquilla Rotterdam 320</t>
  </si>
  <si>
    <t>Horquilla Rotterdam 245</t>
  </si>
  <si>
    <t>Horquilla Rotterdam 210</t>
  </si>
  <si>
    <t>ROTTERDAM</t>
  </si>
  <si>
    <t>Cable Spiral Plus</t>
  </si>
  <si>
    <t>PÁGINA 130</t>
  </si>
  <si>
    <t>SPIRAL PLUS</t>
  </si>
  <si>
    <t>Cable Spiral Junior verde</t>
  </si>
  <si>
    <t>000502V</t>
  </si>
  <si>
    <t>Cable Spiral Junior rojo</t>
  </si>
  <si>
    <t>000502R</t>
  </si>
  <si>
    <t>Cable Spiral Junior negro</t>
  </si>
  <si>
    <t>000502N</t>
  </si>
  <si>
    <t>Cable Spiral Junior azul</t>
  </si>
  <si>
    <t>000502B</t>
  </si>
  <si>
    <t>SPIRAL JUNIOR</t>
  </si>
  <si>
    <t>Retráctil Copenhague 90</t>
  </si>
  <si>
    <t>Retráctil Copenhague 80</t>
  </si>
  <si>
    <t>COPENHAGE</t>
  </si>
  <si>
    <t>Horquilla+linterna Barcelona 160</t>
  </si>
  <si>
    <t>000597</t>
  </si>
  <si>
    <t>BARCELONA 160</t>
  </si>
  <si>
    <t>Recargo KN Custom Steel 50</t>
  </si>
  <si>
    <t>Recargo KN Wild card</t>
  </si>
  <si>
    <t>Recargo KN Rookie</t>
  </si>
  <si>
    <t>Recargo KM Disk Giant 80</t>
  </si>
  <si>
    <t>Recargo KN Disk Giant 80</t>
  </si>
  <si>
    <t>Recargo KA Disk Giant 80</t>
  </si>
  <si>
    <t>KMN: Amaestramiento complejo</t>
  </si>
  <si>
    <t>KM: Amaestramiento sencillo</t>
  </si>
  <si>
    <t>KN: Número determinado</t>
  </si>
  <si>
    <t>KA: Llaves iguales</t>
  </si>
  <si>
    <t>RECARGOS ANTIRROBOS MOTO</t>
  </si>
  <si>
    <t>Retráctil Chicane 300</t>
  </si>
  <si>
    <t>Retráctil Chicane 200</t>
  </si>
  <si>
    <t>PÁGINA 128</t>
  </si>
  <si>
    <t>CHICANE</t>
  </si>
  <si>
    <t>ANTIRROBOS DE DISCO</t>
  </si>
  <si>
    <t>Antirrobo Maneta RPM Cromo</t>
  </si>
  <si>
    <t>054300C</t>
  </si>
  <si>
    <t>Antirrobo Maneta RPM Rojo</t>
  </si>
  <si>
    <t>054300R</t>
  </si>
  <si>
    <t>Antirrobo Maneta RPM Negro</t>
  </si>
  <si>
    <t>054300N</t>
  </si>
  <si>
    <t>PÁGINA 127</t>
  </si>
  <si>
    <t>RPM</t>
  </si>
  <si>
    <t>Horquilla Pole 315</t>
  </si>
  <si>
    <t>Horquilla Pole 100</t>
  </si>
  <si>
    <t>POLE</t>
  </si>
  <si>
    <t>Soporte para antirrobos SDF12</t>
  </si>
  <si>
    <t>053070</t>
  </si>
  <si>
    <t>PÁGINA 126</t>
  </si>
  <si>
    <t>SOPORTE SDF12</t>
  </si>
  <si>
    <t>Cable REC110</t>
  </si>
  <si>
    <t>000505</t>
  </si>
  <si>
    <t>REC 110</t>
  </si>
  <si>
    <t>Antirrobo disco de freno DF3 rojo</t>
  </si>
  <si>
    <t>053078R</t>
  </si>
  <si>
    <t>Antirrobo disco de freno DF3 amarillo</t>
  </si>
  <si>
    <t>053078A</t>
  </si>
  <si>
    <t>Antirrobo disco de freno DF2 rojo</t>
  </si>
  <si>
    <t>053077R</t>
  </si>
  <si>
    <t>Antirrobo disco de freno DF2 amarillo</t>
  </si>
  <si>
    <t>053077A</t>
  </si>
  <si>
    <t>Antirrobo disco de freno DF1 rojo</t>
  </si>
  <si>
    <t>053076R</t>
  </si>
  <si>
    <t>Antirrobo disco de freno DF1 amarillo</t>
  </si>
  <si>
    <t>053076A</t>
  </si>
  <si>
    <t>DF1 / DF2 / DF3</t>
  </si>
  <si>
    <t>Antirrobo disco de freno DF11 cromo</t>
  </si>
  <si>
    <t>053086C</t>
  </si>
  <si>
    <t>Antirrobo disco de freno DF11 rojo</t>
  </si>
  <si>
    <t>053086R</t>
  </si>
  <si>
    <t>Antirrobo disco de freno DF11 amarillo</t>
  </si>
  <si>
    <t>053086A</t>
  </si>
  <si>
    <t>PÁGINA 125</t>
  </si>
  <si>
    <t>DF11</t>
  </si>
  <si>
    <t>Antirrobo disco freno Road100 cromo</t>
  </si>
  <si>
    <t>053083C</t>
  </si>
  <si>
    <t>Antirrobo disco freno Road100 rojo</t>
  </si>
  <si>
    <t>053083R</t>
  </si>
  <si>
    <t>Antirrobo disco freno Road100A amarillo</t>
  </si>
  <si>
    <t>053083A</t>
  </si>
  <si>
    <t>Antirrobo disco freno Road75 cromo</t>
  </si>
  <si>
    <t>053081C</t>
  </si>
  <si>
    <t>Antirrobo disco freno Road75 rojo</t>
  </si>
  <si>
    <t>053081R</t>
  </si>
  <si>
    <t>Antirrobo disco freno Road75 amarillo</t>
  </si>
  <si>
    <t>053081A</t>
  </si>
  <si>
    <t>ROAD</t>
  </si>
  <si>
    <t>Paddock 100 Cromo</t>
  </si>
  <si>
    <t>053092C</t>
  </si>
  <si>
    <t>Paddock 100 Rojo</t>
  </si>
  <si>
    <t>053092R</t>
  </si>
  <si>
    <t>Paddock 100 Amarillo</t>
  </si>
  <si>
    <t>053092A</t>
  </si>
  <si>
    <t>Paddock 75 Cromo</t>
  </si>
  <si>
    <t>053091C</t>
  </si>
  <si>
    <t>Paddock 75 Rojo</t>
  </si>
  <si>
    <t>053091R</t>
  </si>
  <si>
    <t>Paddock 75 Amarillo</t>
  </si>
  <si>
    <t>053091A</t>
  </si>
  <si>
    <t>PÁGINA 124</t>
  </si>
  <si>
    <t>PADDOCK</t>
  </si>
  <si>
    <t>Grid 100 cromo</t>
  </si>
  <si>
    <t>053030C</t>
  </si>
  <si>
    <t>Grid 100 rojo</t>
  </si>
  <si>
    <t>053030R</t>
  </si>
  <si>
    <t>Grid 100 amarillo</t>
  </si>
  <si>
    <t>053030A</t>
  </si>
  <si>
    <t>Grid 75 cromo</t>
  </si>
  <si>
    <t>053020C</t>
  </si>
  <si>
    <t>Grid 75 rojo</t>
  </si>
  <si>
    <t>053020R</t>
  </si>
  <si>
    <t>Grid 75 amarillo</t>
  </si>
  <si>
    <t>053020A</t>
  </si>
  <si>
    <t>GRID</t>
  </si>
  <si>
    <t>Antirrobo Custom Steel 50N</t>
  </si>
  <si>
    <t>PÁGINA 123</t>
  </si>
  <si>
    <t>CUSTOM STEEL 50</t>
  </si>
  <si>
    <t>Wild Card Amarillo</t>
  </si>
  <si>
    <t>053061A</t>
  </si>
  <si>
    <t>Wild Card Cromo</t>
  </si>
  <si>
    <t>053061C</t>
  </si>
  <si>
    <t>Wild Card Rojo</t>
  </si>
  <si>
    <t>053061R</t>
  </si>
  <si>
    <t>WILD CARD</t>
  </si>
  <si>
    <t>Antirrobo Master Disk C</t>
  </si>
  <si>
    <t>053043C</t>
  </si>
  <si>
    <t>PÁGINA 122</t>
  </si>
  <si>
    <t>MASTER DISK</t>
  </si>
  <si>
    <t>Antirrobo disco Power amarillo</t>
  </si>
  <si>
    <t>053040A</t>
  </si>
  <si>
    <t>Antirrobo disco Power cromo</t>
  </si>
  <si>
    <t>053040C</t>
  </si>
  <si>
    <t>Antirrobo disco Power rojo</t>
  </si>
  <si>
    <t>053040R</t>
  </si>
  <si>
    <t>POWER</t>
  </si>
  <si>
    <t>Speed Trap</t>
  </si>
  <si>
    <t>PÁGINA 121</t>
  </si>
  <si>
    <t>SPEED TRAP</t>
  </si>
  <si>
    <t>Antirrobo disco freno StormLock negro</t>
  </si>
  <si>
    <t>053106N</t>
  </si>
  <si>
    <t>Antirrobo disco freno StormLock amarillo</t>
  </si>
  <si>
    <t>053106A</t>
  </si>
  <si>
    <t>Antirrobo disco de freno Storm Lock rojo</t>
  </si>
  <si>
    <t>053106R</t>
  </si>
  <si>
    <t>Antirrobo disco de freno Storm Lock</t>
  </si>
  <si>
    <t>STORM LOCK</t>
  </si>
  <si>
    <t>Antirrobo disco de freno Big Storm cromo</t>
  </si>
  <si>
    <t>053108C</t>
  </si>
  <si>
    <t>PÁGINA 120</t>
  </si>
  <si>
    <t>BIG STORM</t>
  </si>
  <si>
    <t>Antirrobo Storm Mini amarillo</t>
  </si>
  <si>
    <t>053104A</t>
  </si>
  <si>
    <t>Antirrobo Storm Mini rojo</t>
  </si>
  <si>
    <t>053104R</t>
  </si>
  <si>
    <t>STORM MINI</t>
  </si>
  <si>
    <t>Rookie Rojo</t>
  </si>
  <si>
    <t>053010R</t>
  </si>
  <si>
    <t>Rookie Negro</t>
  </si>
  <si>
    <t>053010N</t>
  </si>
  <si>
    <t>Rookie Amarillo</t>
  </si>
  <si>
    <t>053010A</t>
  </si>
  <si>
    <t>PÁGINA 119</t>
  </si>
  <si>
    <t>ROOKIE</t>
  </si>
  <si>
    <t>Antirrobo Disk Giant 80</t>
  </si>
  <si>
    <t>DISK GIANT 80</t>
  </si>
  <si>
    <t>Rótula Slide 150</t>
  </si>
  <si>
    <t>Rótula Slide 120</t>
  </si>
  <si>
    <t>Rótula Slide 100</t>
  </si>
  <si>
    <t>Rótula Wheelie 150</t>
  </si>
  <si>
    <t>Rótula Wheelie 120</t>
  </si>
  <si>
    <t>Rótula Wheelie 100</t>
  </si>
  <si>
    <t>PÁGINA 118</t>
  </si>
  <si>
    <t>WHEELIE</t>
  </si>
  <si>
    <t>ANTIRROBOS DE RÓTULAS</t>
  </si>
  <si>
    <t>Antirrobo de Rotulas Basic 1,2 mt</t>
  </si>
  <si>
    <t>Antirrobo de Rotulas Basic 1 mt</t>
  </si>
  <si>
    <t>BASIC</t>
  </si>
  <si>
    <t>Anclaje de Suelo Stop &amp; Go Negro</t>
  </si>
  <si>
    <t>000481N</t>
  </si>
  <si>
    <t>Anclaje de suelo Stop&amp;Go Rojo</t>
  </si>
  <si>
    <t>000481R</t>
  </si>
  <si>
    <t>PÁGINA 117</t>
  </si>
  <si>
    <t>STOP &amp; GO</t>
  </si>
  <si>
    <t>CADENAS ANTIRROBO Y ANCLAJES</t>
  </si>
  <si>
    <t>Anclaje de suelo Pit Stop negro</t>
  </si>
  <si>
    <t>000482N</t>
  </si>
  <si>
    <t>Anclaje de suelo Pit Stop rojo</t>
  </si>
  <si>
    <t>000482R</t>
  </si>
  <si>
    <t>PIT STOP</t>
  </si>
  <si>
    <t>Anclaje Suelo AS1</t>
  </si>
  <si>
    <t>PÁGINA 116</t>
  </si>
  <si>
    <t>AS1</t>
  </si>
  <si>
    <t>Kit Black Flag 200 + Speed Trap</t>
  </si>
  <si>
    <t>Kit Black Flag 160 + Speed Trap</t>
  </si>
  <si>
    <t>Kit Black Flag 120 + Speed Trap</t>
  </si>
  <si>
    <t>KIT BLACK FLAG + SPEED TRAP</t>
  </si>
  <si>
    <t>Kit Black Flag 200 + ARM 80S</t>
  </si>
  <si>
    <t>Kit Black Flag 160 + ARM 80S</t>
  </si>
  <si>
    <t>Kit Black Flag 120 + ARM 80S</t>
  </si>
  <si>
    <t>PÁGINA 115</t>
  </si>
  <si>
    <t>KIT BLACK FLAG + ARMOURED</t>
  </si>
  <si>
    <t>Kit M10x200 + Hercules A</t>
  </si>
  <si>
    <t>Kit M10x160 + Hercules A</t>
  </si>
  <si>
    <t>Kit M10x120 + Hercules A</t>
  </si>
  <si>
    <t>KIT M10 + HÉRCULES A</t>
  </si>
  <si>
    <t>Cadena C10</t>
  </si>
  <si>
    <t>PÁGINA 114</t>
  </si>
  <si>
    <t>C10</t>
  </si>
  <si>
    <t>Cadena M10x200</t>
  </si>
  <si>
    <t>Cadena M10x160</t>
  </si>
  <si>
    <t>Cadena M10x120</t>
  </si>
  <si>
    <t>M10</t>
  </si>
  <si>
    <t>Cadena Black Flag 200</t>
  </si>
  <si>
    <t>Cadena Black Flag 160</t>
  </si>
  <si>
    <t>Cadena Black Flag 120</t>
  </si>
  <si>
    <t>PÁGINA 113</t>
  </si>
  <si>
    <t>BLACK FLAG</t>
  </si>
  <si>
    <t>Cadena Checkered Flag 10x10x1600</t>
  </si>
  <si>
    <t>Cadena Checkered Flag 10x10x1200</t>
  </si>
  <si>
    <t>CHECKERED FLAG</t>
  </si>
  <si>
    <t>Cadena H14x120</t>
  </si>
  <si>
    <t>PÁGINA 112</t>
  </si>
  <si>
    <t>H14</t>
  </si>
  <si>
    <t>Top Giant 160</t>
  </si>
  <si>
    <t>Top Giant 120</t>
  </si>
  <si>
    <t>TOP GIANT</t>
  </si>
  <si>
    <t>Recargo KMN SF40</t>
  </si>
  <si>
    <t>Recargo KM SF40</t>
  </si>
  <si>
    <t>Recargo KN SF40</t>
  </si>
  <si>
    <t>Recargo KA SF40</t>
  </si>
  <si>
    <t>RECARGOS CANDADOS LOTO</t>
  </si>
  <si>
    <t>Caja mural</t>
  </si>
  <si>
    <t>PÁGINA 110</t>
  </si>
  <si>
    <t>CAJA MURAL</t>
  </si>
  <si>
    <t>OTROS PRODUCTOS LOTO</t>
  </si>
  <si>
    <t>Caja de bloqueo vertical de 14 candados</t>
  </si>
  <si>
    <t>CAJA BLOQUEO 14 CANDADOS</t>
  </si>
  <si>
    <t>Bloqueo válvula de gas/aire 23/35 mm</t>
  </si>
  <si>
    <t>PÁGINA 109</t>
  </si>
  <si>
    <t>BLOQUEO GAS/AIRE</t>
  </si>
  <si>
    <t>Bloqueo para sistemas neumáticos B</t>
  </si>
  <si>
    <t>BLOQUEO ELEMENTOS NEUMÁTICOS</t>
  </si>
  <si>
    <t>Bloqueo para válvula brazo doble</t>
  </si>
  <si>
    <t>PÁGINA 108</t>
  </si>
  <si>
    <t>BLOQUEO VÁLVULAS BRAZO DOBLE</t>
  </si>
  <si>
    <t>BLOQUEOS DE VÁLVULAS</t>
  </si>
  <si>
    <t>Bloqueo ajustable válvulas 1/4 vuelta A2</t>
  </si>
  <si>
    <t>Bloqueo ajustable válvulas 1/4 vuelta A1</t>
  </si>
  <si>
    <t>BLOQUEO VÁLVULAS 1/4 VUELTA</t>
  </si>
  <si>
    <t>Bloqueo para válvulas compuerta 254-330</t>
  </si>
  <si>
    <t>Bloqueo para válvulas compuerta 165-254</t>
  </si>
  <si>
    <t>Bloqueo para válvulas compuerta 127-165</t>
  </si>
  <si>
    <t>Bloqueo para válvulas compuerta 64-127</t>
  </si>
  <si>
    <t>Bloqueo para válvulas compuerta 25-64</t>
  </si>
  <si>
    <t>PÁGINA 107</t>
  </si>
  <si>
    <t>BLOQUEO VÁLVULAS COMPUERTA</t>
  </si>
  <si>
    <t>Bloqueo interruptor magnetotérmico C3</t>
  </si>
  <si>
    <t>Bloqueo interruptor magnetotérmico C2</t>
  </si>
  <si>
    <t>Bloqueo para interruptor mag. ( Eje) C1</t>
  </si>
  <si>
    <t>BLOQUEO MAGNETOTÉRMICO DE EJE</t>
  </si>
  <si>
    <t>BLOQUEOS ELÉCTRICOS</t>
  </si>
  <si>
    <t>Bloqueo para interruptor mag. A2</t>
  </si>
  <si>
    <t>Bloqueo para interruptor magnetot. A1</t>
  </si>
  <si>
    <t>PÁGINA 106</t>
  </si>
  <si>
    <t>BLOQUEO MAGNETOTÉRMICO EXT.</t>
  </si>
  <si>
    <t>Port. múltiple cable diámetro 6 (2 m)</t>
  </si>
  <si>
    <t>PORTACANDADOS MÚLTIPLE CABLE D6</t>
  </si>
  <si>
    <t>Portacandados múltiple cable d3 plástico</t>
  </si>
  <si>
    <t>PÁGINA 105</t>
  </si>
  <si>
    <t xml:space="preserve">PORTACANDADOS MÚLTIPLE CABLE D3 </t>
  </si>
  <si>
    <t>BLOQUEOS MECÁNICOS</t>
  </si>
  <si>
    <t>Portacandados Multiple 13 candados</t>
  </si>
  <si>
    <t>PORTACANDADOS MÚLTIPLE 13 CANDADOS</t>
  </si>
  <si>
    <t>Pinza dieléctrica arco diámetro 6 mm</t>
  </si>
  <si>
    <t>Pinza dieléctrica arco diámetro 3 mm</t>
  </si>
  <si>
    <t>PÁGINA 104</t>
  </si>
  <si>
    <t>PINZAS DIELÉCTRICAS</t>
  </si>
  <si>
    <t>PINZAS DE BLOQUEO</t>
  </si>
  <si>
    <t>Candado K40AB75 n</t>
  </si>
  <si>
    <t>Candado K40AB75 llaves iguales</t>
  </si>
  <si>
    <t>Candado K40AB75</t>
  </si>
  <si>
    <t>K40AB75</t>
  </si>
  <si>
    <t>Candado SF40 cable verde</t>
  </si>
  <si>
    <t>Candado SF40 cable amarillo</t>
  </si>
  <si>
    <t>Candado SF40 cable azul</t>
  </si>
  <si>
    <t>Candado SF40 cable rojo</t>
  </si>
  <si>
    <t>ARCO CABLE</t>
  </si>
  <si>
    <t>Candado SF40ID amarillo</t>
  </si>
  <si>
    <t>Candado SF40ID rojo</t>
  </si>
  <si>
    <t>ARCO DELGADO INOX</t>
  </si>
  <si>
    <t>Candado SF40PD blanco</t>
  </si>
  <si>
    <t>Candado SF40PD naranja</t>
  </si>
  <si>
    <t>Candado SF40PD negro</t>
  </si>
  <si>
    <t>Candado SF40PD verde</t>
  </si>
  <si>
    <t>Candado SF40PD amarillo</t>
  </si>
  <si>
    <t>Candado SF40PD azul</t>
  </si>
  <si>
    <t>Candado SF40PD rojo</t>
  </si>
  <si>
    <t>ARCO DELGADO NYLON</t>
  </si>
  <si>
    <t>Candado SF40AL blanco</t>
  </si>
  <si>
    <t>Candado SF40AL naranja</t>
  </si>
  <si>
    <t>Candado SF40AL negro</t>
  </si>
  <si>
    <t>Candado SF40AL verde</t>
  </si>
  <si>
    <t>Candado SF40AL amarillo</t>
  </si>
  <si>
    <t>Candado SF40AL azul</t>
  </si>
  <si>
    <t>Candado SF40AL rojo</t>
  </si>
  <si>
    <t>ARCO LARGO ACERO</t>
  </si>
  <si>
    <t>Candado SF40PL blanco</t>
  </si>
  <si>
    <t>Candado SF40PL naranja</t>
  </si>
  <si>
    <t>Candado SF40PL negro</t>
  </si>
  <si>
    <t>Candado SF40PL verde</t>
  </si>
  <si>
    <t>Candado SF40PL amarillo</t>
  </si>
  <si>
    <t>Candado SF40PL azul</t>
  </si>
  <si>
    <t>Candado SF40PL rojo</t>
  </si>
  <si>
    <t>ARCO LARGO NYLON</t>
  </si>
  <si>
    <t>Candado SF40PN blanco</t>
  </si>
  <si>
    <t>Candado SF40PN naranja</t>
  </si>
  <si>
    <t>Candado SF40PN negro</t>
  </si>
  <si>
    <t>Candado SF40PN verde</t>
  </si>
  <si>
    <t>Candado SF40PN amarillo</t>
  </si>
  <si>
    <t>Candado SF40PN azul</t>
  </si>
  <si>
    <t>Candado SF40PN rojo</t>
  </si>
  <si>
    <t>ARCO NORMAL NYLON</t>
  </si>
  <si>
    <t>Candado SF40IN blanco</t>
  </si>
  <si>
    <t>Candado SF40IN naranja</t>
  </si>
  <si>
    <t>Candado SF40IN negro</t>
  </si>
  <si>
    <t>Candado SF40IN verde</t>
  </si>
  <si>
    <t>Candado SF40IN amarillo</t>
  </si>
  <si>
    <t>Candado SF40IN azul</t>
  </si>
  <si>
    <t>Candado SF40IN rojo</t>
  </si>
  <si>
    <t>ARCO NORMAL ACERO INOXIDABLE</t>
  </si>
  <si>
    <t>Candado SF40AN blanco</t>
  </si>
  <si>
    <t>Candado SF40AN naranja</t>
  </si>
  <si>
    <t>Candado SF40AN negro</t>
  </si>
  <si>
    <t>Candado SF40AN verde</t>
  </si>
  <si>
    <t>Candado SF40AN amarillo</t>
  </si>
  <si>
    <t>Candado SF40AN azul</t>
  </si>
  <si>
    <t>Candado SF40AN rojo</t>
  </si>
  <si>
    <t>PÁGINA 102-103</t>
  </si>
  <si>
    <t>SF40</t>
  </si>
  <si>
    <t>CANDADOS LOTO</t>
  </si>
  <si>
    <t>Expositor panel 1930x600x400</t>
  </si>
  <si>
    <t>Expositor disco freno</t>
  </si>
  <si>
    <t>Expositor 300x210</t>
  </si>
  <si>
    <t>Expositor 320x420</t>
  </si>
  <si>
    <t>Expositor mirilla digital</t>
  </si>
  <si>
    <t>Expositor escudo D-Fender</t>
  </si>
  <si>
    <t>Expositor blister</t>
  </si>
  <si>
    <t>PÁGINA 98-99</t>
  </si>
  <si>
    <t>EXPOSITORES</t>
  </si>
  <si>
    <t>Recargo marcado laser cuerpo logo 40</t>
  </si>
  <si>
    <t>Recargo marcado laser cuerpo 40</t>
  </si>
  <si>
    <t>Recargo marcado laser llave logo 40</t>
  </si>
  <si>
    <t>Recargo marcado laser llave 40</t>
  </si>
  <si>
    <t>Recargo marcado laser cuerpo logo 39</t>
  </si>
  <si>
    <t>Recargo marcado laser cuerpo 39</t>
  </si>
  <si>
    <t>Recargo marcado laser llave logo 39</t>
  </si>
  <si>
    <t>Recargo marcado laser llave 39</t>
  </si>
  <si>
    <t>Recargo marcado laser cuerpo logo 19</t>
  </si>
  <si>
    <t>Recargo marcado laser cuerpo 19</t>
  </si>
  <si>
    <t>Recargo marcado laser llave logo 19</t>
  </si>
  <si>
    <t>Recargo marcado laser llave 19</t>
  </si>
  <si>
    <t>Recargo Marcado laser cuerpo logo 09</t>
  </si>
  <si>
    <t>Recargo Marcado laser cuerpo 09</t>
  </si>
  <si>
    <t>Recargo Marcado laser llave logo 09</t>
  </si>
  <si>
    <t>Recargo Marcado laser llave 09</t>
  </si>
  <si>
    <t>40: Antirrobos</t>
  </si>
  <si>
    <t>39: Seguridad Industrial</t>
  </si>
  <si>
    <t>19: Cilindros</t>
  </si>
  <si>
    <t>09: Candados</t>
  </si>
  <si>
    <t>RECARGOS GRABADOS LÁSER</t>
  </si>
  <si>
    <t>Llave dentada R4MK n2</t>
  </si>
  <si>
    <t>Llave dentada R4MK n1</t>
  </si>
  <si>
    <t>Llave dentada SF40</t>
  </si>
  <si>
    <t>Llave s/d COL40</t>
  </si>
  <si>
    <t>Llave dentada cerrojo CS88/CS88LV</t>
  </si>
  <si>
    <t>Llave s/d cerrojo CS88/CS88LV</t>
  </si>
  <si>
    <t>Llave dentada F5S</t>
  </si>
  <si>
    <t>Llave s/d F5S</t>
  </si>
  <si>
    <t>Llave dentada K50 KA</t>
  </si>
  <si>
    <t>Llave s/d cerrojo B6</t>
  </si>
  <si>
    <t>Llave dentada serie D</t>
  </si>
  <si>
    <t>Llave s/d serie D/Armoured ARM</t>
  </si>
  <si>
    <t>Llave s/d serie D7</t>
  </si>
  <si>
    <t>Llave s/d serie cerradura 111</t>
  </si>
  <si>
    <t>Llave dentada cerradura 111</t>
  </si>
  <si>
    <t>CERROJOS Y CERRADURAS</t>
  </si>
  <si>
    <t>Llave s/d cable spiral junior</t>
  </si>
  <si>
    <t>Llave s/d street</t>
  </si>
  <si>
    <t>Llave s/d cilindro moto</t>
  </si>
  <si>
    <t>ANTIRROBOS MOTO/BICI</t>
  </si>
  <si>
    <t>Llave s/d serie C</t>
  </si>
  <si>
    <t>Llave dentada serie D iguales</t>
  </si>
  <si>
    <t>Llave adicional serie Huno</t>
  </si>
  <si>
    <t>Llave dentada serie Huno</t>
  </si>
  <si>
    <t>Llave dentada 1000NK</t>
  </si>
  <si>
    <t>Llave 1000NK predentada</t>
  </si>
  <si>
    <t>Llave dentada M</t>
  </si>
  <si>
    <t>Llave dentada IR M</t>
  </si>
  <si>
    <t>Llave s/d M</t>
  </si>
  <si>
    <t>llave s/d IR M</t>
  </si>
  <si>
    <t>Llave WX adicional</t>
  </si>
  <si>
    <t>Llave WX duplicada</t>
  </si>
  <si>
    <t>Llave adicional 1000WX</t>
  </si>
  <si>
    <t>Llave 1000WX duplicada</t>
  </si>
  <si>
    <t>CILINDROS</t>
  </si>
  <si>
    <t>Llave s/d circular</t>
  </si>
  <si>
    <t>Llave s/d LM40 L</t>
  </si>
  <si>
    <t>Llave s/d WP45</t>
  </si>
  <si>
    <t>CANDADOS  DISEÑO Y COMBINACIÓN</t>
  </si>
  <si>
    <t>Llave s/d ST50/60</t>
  </si>
  <si>
    <t>Llave s/d ST30/40</t>
  </si>
  <si>
    <t>Llave s/d ST20/25</t>
  </si>
  <si>
    <t>CANDADOS  STEELUS</t>
  </si>
  <si>
    <t>Llave dentada TF50/60</t>
  </si>
  <si>
    <t>Llave s/d TF50/60</t>
  </si>
  <si>
    <t>Llave dentada TF40</t>
  </si>
  <si>
    <t>Llave s/d TF40</t>
  </si>
  <si>
    <t>Llave dentada TF30</t>
  </si>
  <si>
    <t>Llave s/d TF30</t>
  </si>
  <si>
    <t>Llave dentada TF25</t>
  </si>
  <si>
    <t>Llave s/d TF25</t>
  </si>
  <si>
    <t>Llave dentada TF15/20</t>
  </si>
  <si>
    <t>Llave s/d TF15/20</t>
  </si>
  <si>
    <t>CANDADOS  TIFÓN</t>
  </si>
  <si>
    <t>Llave dentada K60/70 KA</t>
  </si>
  <si>
    <t>Llave s/d K60/K70/Inox60</t>
  </si>
  <si>
    <t>Llave s/d K/Inox50/U dorsada</t>
  </si>
  <si>
    <t>Llave dentada k40</t>
  </si>
  <si>
    <t>Llave s/d K/Inox40</t>
  </si>
  <si>
    <t>Llave dentada k30 KA</t>
  </si>
  <si>
    <t>Llave s/d K/Inox30</t>
  </si>
  <si>
    <t>Llave dentada k25 KA</t>
  </si>
  <si>
    <t>Llave s/d K25</t>
  </si>
  <si>
    <t>Llave dentada k20 KA</t>
  </si>
  <si>
    <t>Llave s/d K20</t>
  </si>
  <si>
    <t>Llave dentada z/k15</t>
  </si>
  <si>
    <t>Llave s/d z15/K15</t>
  </si>
  <si>
    <t>CANDADOS  SERIE K</t>
  </si>
  <si>
    <t>Llave dentada InoxTop KA1</t>
  </si>
  <si>
    <t>Llave s/d InoxTop</t>
  </si>
  <si>
    <t>CANDADOS INOX/MAX 50</t>
  </si>
  <si>
    <t>Llave dentada z45/55 KA</t>
  </si>
  <si>
    <t>Llave dentada z45/55</t>
  </si>
  <si>
    <t>Llave s/d z45/z55</t>
  </si>
  <si>
    <t>Llave dentada z35 KA</t>
  </si>
  <si>
    <t>Llave dentada z35</t>
  </si>
  <si>
    <t>Llave s/d z35</t>
  </si>
  <si>
    <t>Llave dentada z25 KA</t>
  </si>
  <si>
    <t>Llave dentada z25 KD</t>
  </si>
  <si>
    <t>Llave s/d z25</t>
  </si>
  <si>
    <t>Llave dentada z20 KA</t>
  </si>
  <si>
    <t>Llave dentada z20 KD</t>
  </si>
  <si>
    <t>Llave s/d z20</t>
  </si>
  <si>
    <t>CANDADOS SERIE Z</t>
  </si>
  <si>
    <t>Llave dentada Armoured S</t>
  </si>
  <si>
    <t>Llave s/d Armoured S</t>
  </si>
  <si>
    <t>Llave s/d cilindro oval</t>
  </si>
  <si>
    <t>Llave dentada s360</t>
  </si>
  <si>
    <t>CANDADOS SEGURIDAD</t>
  </si>
  <si>
    <t>Llave dentada Huno80</t>
  </si>
  <si>
    <t>Llave s/d Huno80</t>
  </si>
  <si>
    <t>Llave dentada Titán</t>
  </si>
  <si>
    <t>Llave s/d Titán</t>
  </si>
  <si>
    <t>Llave s/d bombillo Hercules</t>
  </si>
  <si>
    <t>Llave dentada Hercules</t>
  </si>
  <si>
    <t>CANDADOS ALTA SEGURIDAD</t>
  </si>
  <si>
    <t>PÁGINA 96-97</t>
  </si>
  <si>
    <t>PEDIDOS LLAVES IFAM</t>
  </si>
  <si>
    <t>Kit de montaje serie K</t>
  </si>
  <si>
    <t>Recargo KM Serie K</t>
  </si>
  <si>
    <t>Recargo KM Max 50</t>
  </si>
  <si>
    <t>Recargo KM Serie Inox</t>
  </si>
  <si>
    <t>Recargo KM Serie U</t>
  </si>
  <si>
    <t>Recargo KM Armured</t>
  </si>
  <si>
    <t>Recargo KM Armured S</t>
  </si>
  <si>
    <t>Recargo KM Hércules</t>
  </si>
  <si>
    <t>Recargo KM Huno80</t>
  </si>
  <si>
    <t>Recargo KM TITAN</t>
  </si>
  <si>
    <t>RECARGOS CANDADOS</t>
  </si>
  <si>
    <t>Portacandado PCH1</t>
  </si>
  <si>
    <t>PÁGINA 87</t>
  </si>
  <si>
    <t>PCH1</t>
  </si>
  <si>
    <t>PORTACANDADOS</t>
  </si>
  <si>
    <t>Portacandado PS455</t>
  </si>
  <si>
    <t>PS455</t>
  </si>
  <si>
    <t>Portacandado PCL2</t>
  </si>
  <si>
    <t>PÁGINA 86</t>
  </si>
  <si>
    <t>PCL2</t>
  </si>
  <si>
    <t>Portacandado PC430</t>
  </si>
  <si>
    <t>Portacandado PC420</t>
  </si>
  <si>
    <t>Portacandado PC410</t>
  </si>
  <si>
    <t>PC410 / PC420 / PC430</t>
  </si>
  <si>
    <t>Gun Lock</t>
  </si>
  <si>
    <t>PÁGINA 85</t>
  </si>
  <si>
    <t xml:space="preserve">GUN LOCK </t>
  </si>
  <si>
    <t>CANDADOS DISEÑO Y COMBINACIÓN</t>
  </si>
  <si>
    <t>Candado WP45 verde</t>
  </si>
  <si>
    <t>044501V</t>
  </si>
  <si>
    <t>Candado WP45 rojo n1</t>
  </si>
  <si>
    <t>044507Rn1</t>
  </si>
  <si>
    <t>Candado WP45 rojo</t>
  </si>
  <si>
    <t>044501R</t>
  </si>
  <si>
    <t>Candado WP45 azul n1</t>
  </si>
  <si>
    <t>044507Bn1</t>
  </si>
  <si>
    <t>Candado WP45 azul</t>
  </si>
  <si>
    <t>044501B</t>
  </si>
  <si>
    <t>Candado WP45 amarillo</t>
  </si>
  <si>
    <t>044501A</t>
  </si>
  <si>
    <t>PÁGINA 84</t>
  </si>
  <si>
    <t>WP45</t>
  </si>
  <si>
    <t>Candado LM65 llaves iguales n3</t>
  </si>
  <si>
    <t>Candado LM65</t>
  </si>
  <si>
    <t>Candado LM50 llaves iguales n1</t>
  </si>
  <si>
    <t>Candado LM50</t>
  </si>
  <si>
    <t>Candado LM40 llaves iguales n1</t>
  </si>
  <si>
    <t>Candado LM40</t>
  </si>
  <si>
    <t>Candado LM30 llaves iguales n1</t>
  </si>
  <si>
    <t>Candado LM30</t>
  </si>
  <si>
    <t>SERIE LÁMINAS</t>
  </si>
  <si>
    <t>Candado Rhin 50 n501</t>
  </si>
  <si>
    <t>018427n501</t>
  </si>
  <si>
    <t>Candado Rhin 50</t>
  </si>
  <si>
    <t>Candado Rhin 40 n401</t>
  </si>
  <si>
    <t>018407n401</t>
  </si>
  <si>
    <t>Candado Rhin 40</t>
  </si>
  <si>
    <t>PÁGINA 83</t>
  </si>
  <si>
    <t>RHIN</t>
  </si>
  <si>
    <t>Candado Circular n1</t>
  </si>
  <si>
    <t>000557n1</t>
  </si>
  <si>
    <t>Candado Circular</t>
  </si>
  <si>
    <t xml:space="preserve">CIRCULAR </t>
  </si>
  <si>
    <t>Candado MAG40 llaves iguales</t>
  </si>
  <si>
    <t>Candado MAG40</t>
  </si>
  <si>
    <t>PÁGINA 82</t>
  </si>
  <si>
    <t>MAG 40</t>
  </si>
  <si>
    <t>Candado Táctil Cool Touch</t>
  </si>
  <si>
    <t>COOL TOUCH</t>
  </si>
  <si>
    <t>Candado Circular combinación</t>
  </si>
  <si>
    <t>PÁGINA 81</t>
  </si>
  <si>
    <t>CIRCULAR COMBI</t>
  </si>
  <si>
    <t>Candado TrypLock Cable</t>
  </si>
  <si>
    <t>000679B</t>
  </si>
  <si>
    <t>TRYPLOCK CABLE</t>
  </si>
  <si>
    <t>Candado TrypLock 4W</t>
  </si>
  <si>
    <t>000678G</t>
  </si>
  <si>
    <t>PÁGINA 80</t>
  </si>
  <si>
    <t>TRYPLOCK 4W</t>
  </si>
  <si>
    <t>Candado TrypLock35</t>
  </si>
  <si>
    <t>TRYPLOCK 35</t>
  </si>
  <si>
    <t>Candado C40R</t>
  </si>
  <si>
    <t>Candado C30R</t>
  </si>
  <si>
    <t>Candado C20R</t>
  </si>
  <si>
    <t>PÁGINA 79</t>
  </si>
  <si>
    <t>SERIE CR</t>
  </si>
  <si>
    <t>Candado C45S</t>
  </si>
  <si>
    <t>Candado C35S</t>
  </si>
  <si>
    <t>Candado C25S Cable</t>
  </si>
  <si>
    <t>000680C</t>
  </si>
  <si>
    <t>Candado C25S</t>
  </si>
  <si>
    <t>SERIE CS</t>
  </si>
  <si>
    <t>Candado COL Combi30 verde</t>
  </si>
  <si>
    <t>000614V</t>
  </si>
  <si>
    <t>Candado COL Combi30 violeta</t>
  </si>
  <si>
    <t>000614P</t>
  </si>
  <si>
    <t>Candado COL Combi30 rojo</t>
  </si>
  <si>
    <t>000614R</t>
  </si>
  <si>
    <t>Candado COL Combi30 negro</t>
  </si>
  <si>
    <t>000614N</t>
  </si>
  <si>
    <t>Candado COL Combi30 azul</t>
  </si>
  <si>
    <t>000614B</t>
  </si>
  <si>
    <t>Candado COL Combi30 amarillo</t>
  </si>
  <si>
    <t>000614A</t>
  </si>
  <si>
    <t>Candado COL Combi20 verde</t>
  </si>
  <si>
    <t>000612V</t>
  </si>
  <si>
    <t>Candado COL Combi20 violeta</t>
  </si>
  <si>
    <t>000612P</t>
  </si>
  <si>
    <t>Candado COL Combi20 rojo</t>
  </si>
  <si>
    <t>000612R</t>
  </si>
  <si>
    <t>Candado COL Combi20 negro</t>
  </si>
  <si>
    <t>000612N</t>
  </si>
  <si>
    <t>Candado COL Combi20 azul</t>
  </si>
  <si>
    <t>000612B</t>
  </si>
  <si>
    <t>Candado COL Combi20 amarillo</t>
  </si>
  <si>
    <t>000612A</t>
  </si>
  <si>
    <t>PÁGINA 78</t>
  </si>
  <si>
    <t>COL COMBI</t>
  </si>
  <si>
    <t>Mosquetón Cable Hook Rojo</t>
  </si>
  <si>
    <t>046680R</t>
  </si>
  <si>
    <t>Mosquetón Cable Hook Negro</t>
  </si>
  <si>
    <t>046680N</t>
  </si>
  <si>
    <t>HOOK</t>
  </si>
  <si>
    <t>Candado R4MK n2</t>
  </si>
  <si>
    <t>000690n2</t>
  </si>
  <si>
    <t>Candado R4MK n1</t>
  </si>
  <si>
    <t>000690n1</t>
  </si>
  <si>
    <t>PÁGINA 77</t>
  </si>
  <si>
    <t>R4MK</t>
  </si>
  <si>
    <t>Candado S4MK n2</t>
  </si>
  <si>
    <t>000688n2</t>
  </si>
  <si>
    <t>Candado S4MK n1</t>
  </si>
  <si>
    <t>000688n1</t>
  </si>
  <si>
    <t>S4MK</t>
  </si>
  <si>
    <t>Funda silicona candado comb. Black Force</t>
  </si>
  <si>
    <t>COMPLEMENTOS</t>
  </si>
  <si>
    <t>Candado combinación Black Force APL</t>
  </si>
  <si>
    <t>ARCO LARGO PROTEGIDO</t>
  </si>
  <si>
    <t>Candado combinación Black Force AL</t>
  </si>
  <si>
    <t>ARCO LARGO</t>
  </si>
  <si>
    <t>Candado combinación Black Force APN</t>
  </si>
  <si>
    <t>ARCO NORMAL PROTEGIDO</t>
  </si>
  <si>
    <t>Candado combinación Black Force AN</t>
  </si>
  <si>
    <t>ARCO NORMAL</t>
  </si>
  <si>
    <t>PÁGINA 76</t>
  </si>
  <si>
    <t>BLACK FORCE</t>
  </si>
  <si>
    <t>Candado ST60AL n601</t>
  </si>
  <si>
    <t>076017STn601</t>
  </si>
  <si>
    <t>Candado ST60AL</t>
  </si>
  <si>
    <t>076010ST</t>
  </si>
  <si>
    <t>Candado ST50AL n502</t>
  </si>
  <si>
    <t>075017STn502</t>
  </si>
  <si>
    <t>Candado ST50AL n501</t>
  </si>
  <si>
    <t>075017STn501</t>
  </si>
  <si>
    <t>Candado ST50AL</t>
  </si>
  <si>
    <t>075010ST</t>
  </si>
  <si>
    <t>Candado ST40AL n403</t>
  </si>
  <si>
    <t>074017STn403</t>
  </si>
  <si>
    <t>Candado ST40AL n402</t>
  </si>
  <si>
    <t>074017STn402</t>
  </si>
  <si>
    <t>Candado ST40AL n401</t>
  </si>
  <si>
    <t>074017STn401</t>
  </si>
  <si>
    <t>Candado ST40AL</t>
  </si>
  <si>
    <t>074010ST</t>
  </si>
  <si>
    <t>Candado ST30AL n303</t>
  </si>
  <si>
    <t>073017STn303</t>
  </si>
  <si>
    <t>Candado ST30AL n302</t>
  </si>
  <si>
    <t>073017STn302</t>
  </si>
  <si>
    <t>Candado ST30AL n301</t>
  </si>
  <si>
    <t>073017STn301</t>
  </si>
  <si>
    <t>Candado ST30AL</t>
  </si>
  <si>
    <t>073010ST</t>
  </si>
  <si>
    <t>Candado ST25AL n252</t>
  </si>
  <si>
    <t>072517STn252</t>
  </si>
  <si>
    <t>Candado ST25AL n251</t>
  </si>
  <si>
    <t>072517STn251</t>
  </si>
  <si>
    <t>Candado ST25AL</t>
  </si>
  <si>
    <t>072510ST</t>
  </si>
  <si>
    <t>Candado ST20AL n202</t>
  </si>
  <si>
    <t>072017STn202</t>
  </si>
  <si>
    <t>Candado ST20AL n201</t>
  </si>
  <si>
    <t>072017STn201</t>
  </si>
  <si>
    <t>Candado ST20AL</t>
  </si>
  <si>
    <t>072010ST</t>
  </si>
  <si>
    <t>Candado ST60 n602</t>
  </si>
  <si>
    <t>076007STn602</t>
  </si>
  <si>
    <t>Candado ST60 n601</t>
  </si>
  <si>
    <t>076007STn601</t>
  </si>
  <si>
    <t>Candado ST60</t>
  </si>
  <si>
    <t>076000ST</t>
  </si>
  <si>
    <t>Candado ST50 n502</t>
  </si>
  <si>
    <t>075007STn502</t>
  </si>
  <si>
    <t>Candado ST50 n501</t>
  </si>
  <si>
    <t>075007STn501</t>
  </si>
  <si>
    <t>Candado ST50</t>
  </si>
  <si>
    <t>075000ST</t>
  </si>
  <si>
    <t>Candado ST40 n403</t>
  </si>
  <si>
    <t>074007STn403</t>
  </si>
  <si>
    <t>Candado ST40 n402</t>
  </si>
  <si>
    <t>074007STn402</t>
  </si>
  <si>
    <t>Candado ST40 n401</t>
  </si>
  <si>
    <t>074007STn401</t>
  </si>
  <si>
    <t>Candado ST40</t>
  </si>
  <si>
    <t>074000ST</t>
  </si>
  <si>
    <t>Candado ST30 n303</t>
  </si>
  <si>
    <t>073007STn303</t>
  </si>
  <si>
    <t>Candado ST30 n302</t>
  </si>
  <si>
    <t>073007STn302</t>
  </si>
  <si>
    <t>Candado ST30 n301</t>
  </si>
  <si>
    <t>073007STn301</t>
  </si>
  <si>
    <t>Candado ST30</t>
  </si>
  <si>
    <t>073000ST</t>
  </si>
  <si>
    <t>Candado ST25 n252</t>
  </si>
  <si>
    <t>072507STn252</t>
  </si>
  <si>
    <t>Candado ST25 n251</t>
  </si>
  <si>
    <t>072507STn251</t>
  </si>
  <si>
    <t>Candado ST25</t>
  </si>
  <si>
    <t>072500ST</t>
  </si>
  <si>
    <t>Candado ST20 n202</t>
  </si>
  <si>
    <t>072007STn202</t>
  </si>
  <si>
    <t>Candado ST20 n201</t>
  </si>
  <si>
    <t>072007STn201</t>
  </si>
  <si>
    <t>Candado ST20</t>
  </si>
  <si>
    <t>072000ST</t>
  </si>
  <si>
    <t>PÁGINA 75</t>
  </si>
  <si>
    <t>SERIE STEELUS</t>
  </si>
  <si>
    <t>CANDADOS</t>
  </si>
  <si>
    <t>Candado TF60AL n602</t>
  </si>
  <si>
    <t>076017n602</t>
  </si>
  <si>
    <t>Candado TF60AL n601</t>
  </si>
  <si>
    <t>076017n601</t>
  </si>
  <si>
    <t>Candado TF60AL blister</t>
  </si>
  <si>
    <t>Candado TF60AL</t>
  </si>
  <si>
    <t>Candado TF50AL n503</t>
  </si>
  <si>
    <t>075017n503</t>
  </si>
  <si>
    <t>Candado TF50AL n502</t>
  </si>
  <si>
    <t>075017n502</t>
  </si>
  <si>
    <t>Candado TF50AL n501</t>
  </si>
  <si>
    <t>075017n501</t>
  </si>
  <si>
    <t>Candado TF50AL blister</t>
  </si>
  <si>
    <t>Candado TF50AL</t>
  </si>
  <si>
    <t>Candado TF40AL n406</t>
  </si>
  <si>
    <t>074017n406</t>
  </si>
  <si>
    <t>Candado TF40AL n405</t>
  </si>
  <si>
    <t>074017n405</t>
  </si>
  <si>
    <t>Candado TF40AL n404</t>
  </si>
  <si>
    <t>074017n404</t>
  </si>
  <si>
    <t>Candado TF40AL n403</t>
  </si>
  <si>
    <t>074017n403</t>
  </si>
  <si>
    <t>Candado TF40AL n402</t>
  </si>
  <si>
    <t>074017n402</t>
  </si>
  <si>
    <t>Candado TF40AL n401</t>
  </si>
  <si>
    <t>074017n401</t>
  </si>
  <si>
    <t>Candado TF40AL blister</t>
  </si>
  <si>
    <t>Candado TF40AL</t>
  </si>
  <si>
    <t>Candado TF30AL n306</t>
  </si>
  <si>
    <t>073017n306</t>
  </si>
  <si>
    <t>Candado TF30AL n305</t>
  </si>
  <si>
    <t>073017n305</t>
  </si>
  <si>
    <t>Candado TF30AL n304</t>
  </si>
  <si>
    <t>073017n304</t>
  </si>
  <si>
    <t>Candado TF30AL n303</t>
  </si>
  <si>
    <t>073017n303</t>
  </si>
  <si>
    <t>Candado TF30AL n302</t>
  </si>
  <si>
    <t>073017n302</t>
  </si>
  <si>
    <t>Candado TF30AL n301</t>
  </si>
  <si>
    <t>073017n301</t>
  </si>
  <si>
    <t>Candado TF30AL blister</t>
  </si>
  <si>
    <t>Candado TF30AL</t>
  </si>
  <si>
    <t>Candado TF25AL n253</t>
  </si>
  <si>
    <t>072517n253</t>
  </si>
  <si>
    <t>Candado TF25AL n252</t>
  </si>
  <si>
    <t>072517n252</t>
  </si>
  <si>
    <t>Candado TF25AL n251</t>
  </si>
  <si>
    <t>072517n251</t>
  </si>
  <si>
    <t>Candado TF25AL blister</t>
  </si>
  <si>
    <t>Candado TF25AL</t>
  </si>
  <si>
    <t>Candado TF20AL n202</t>
  </si>
  <si>
    <t>072017n202</t>
  </si>
  <si>
    <t>Candado TF20AL n201</t>
  </si>
  <si>
    <t>072017n201</t>
  </si>
  <si>
    <t>Candado TF20AL blister</t>
  </si>
  <si>
    <t>Candado TF20AL</t>
  </si>
  <si>
    <t>Candado TF60 n602</t>
  </si>
  <si>
    <t>076007n602</t>
  </si>
  <si>
    <t>Candado TF60 n601</t>
  </si>
  <si>
    <t>076007n601</t>
  </si>
  <si>
    <t>Candado TF60 blister</t>
  </si>
  <si>
    <t>Candado TF60</t>
  </si>
  <si>
    <t>Candado TF50 n506</t>
  </si>
  <si>
    <t>075007n506</t>
  </si>
  <si>
    <t>Candado TF50 n505</t>
  </si>
  <si>
    <t>075007n505</t>
  </si>
  <si>
    <t>Candado TF50 n504</t>
  </si>
  <si>
    <t>075007n504</t>
  </si>
  <si>
    <t>Candado TF50 n503</t>
  </si>
  <si>
    <t>075007n503</t>
  </si>
  <si>
    <t>Candado TF50 n502</t>
  </si>
  <si>
    <t>075007n502</t>
  </si>
  <si>
    <t>Candado TF50 n501</t>
  </si>
  <si>
    <t>075007n501</t>
  </si>
  <si>
    <t>Candado TF50 blister</t>
  </si>
  <si>
    <t>Candado TF50</t>
  </si>
  <si>
    <t>Candado TF40 n410</t>
  </si>
  <si>
    <t>074007n410</t>
  </si>
  <si>
    <t>Candado TF40 n409</t>
  </si>
  <si>
    <t>074007n409</t>
  </si>
  <si>
    <t>Candado TF40 n408</t>
  </si>
  <si>
    <t>074007n408</t>
  </si>
  <si>
    <t>Candado TF40 n407</t>
  </si>
  <si>
    <t>074007n407</t>
  </si>
  <si>
    <t>Candado TF40 n406</t>
  </si>
  <si>
    <t>074007n406</t>
  </si>
  <si>
    <t>Candado TF40 n405</t>
  </si>
  <si>
    <t>074007n405</t>
  </si>
  <si>
    <t>Candado TF40 n404</t>
  </si>
  <si>
    <t>074007n404</t>
  </si>
  <si>
    <t>Candado TF40 n403</t>
  </si>
  <si>
    <t>074007n403</t>
  </si>
  <si>
    <t>Candado TF40 n402</t>
  </si>
  <si>
    <t>074007n402</t>
  </si>
  <si>
    <t>Candado TF40 n401</t>
  </si>
  <si>
    <t>074007n401</t>
  </si>
  <si>
    <t>Candado TF40 blister</t>
  </si>
  <si>
    <t>Candado TF40</t>
  </si>
  <si>
    <t>Candado TF30 blister (3 uni)</t>
  </si>
  <si>
    <t>Candado TF30 n310</t>
  </si>
  <si>
    <t>073007n310</t>
  </si>
  <si>
    <t>Candado TF30 n309</t>
  </si>
  <si>
    <t>073007n309</t>
  </si>
  <si>
    <t>Candado TF30 n308</t>
  </si>
  <si>
    <t>073007n308</t>
  </si>
  <si>
    <t>Candado TF30 n307</t>
  </si>
  <si>
    <t>073007n307</t>
  </si>
  <si>
    <t>Candado TF30 n306</t>
  </si>
  <si>
    <t>073007n306</t>
  </si>
  <si>
    <t>Candado TF30 n305</t>
  </si>
  <si>
    <t>073007n305</t>
  </si>
  <si>
    <t>Candado TF30 n304</t>
  </si>
  <si>
    <t>073007n304</t>
  </si>
  <si>
    <t>Candado TF30 n303</t>
  </si>
  <si>
    <t>073007n303</t>
  </si>
  <si>
    <t>Candado TF30 n302</t>
  </si>
  <si>
    <t>073007n302</t>
  </si>
  <si>
    <t>Candado TF30 n301</t>
  </si>
  <si>
    <t>073007n301</t>
  </si>
  <si>
    <t>Candado TF30 blister</t>
  </si>
  <si>
    <t>Candado TF30</t>
  </si>
  <si>
    <t>Candado TF25 blister (3 uni)</t>
  </si>
  <si>
    <t>Candado TF25 n256</t>
  </si>
  <si>
    <t>072507n256</t>
  </si>
  <si>
    <t>Candado TF25 n255</t>
  </si>
  <si>
    <t>072507n255</t>
  </si>
  <si>
    <t>Candado TF25 n254</t>
  </si>
  <si>
    <t>072507n254</t>
  </si>
  <si>
    <t>Candado TF25 n253</t>
  </si>
  <si>
    <t>072507n253</t>
  </si>
  <si>
    <t>Candado TF25 n252</t>
  </si>
  <si>
    <t>072507n252</t>
  </si>
  <si>
    <t>Candado TF25 n251</t>
  </si>
  <si>
    <t>072507n251</t>
  </si>
  <si>
    <t>Candado TF25 blister</t>
  </si>
  <si>
    <t>Candado TF25</t>
  </si>
  <si>
    <t>Candado TF20 n202</t>
  </si>
  <si>
    <t>072007n202</t>
  </si>
  <si>
    <t>Candado TF20 n201</t>
  </si>
  <si>
    <t>072007n201</t>
  </si>
  <si>
    <t>Candado TF20 blister</t>
  </si>
  <si>
    <t>Candado TF20</t>
  </si>
  <si>
    <t>Candado TF15 n102</t>
  </si>
  <si>
    <t>071507n102</t>
  </si>
  <si>
    <t>Candado TF15 n101</t>
  </si>
  <si>
    <t>071507n101</t>
  </si>
  <si>
    <t>Candado TF15 blister</t>
  </si>
  <si>
    <t>Candado TF15</t>
  </si>
  <si>
    <t>PÁGINA 73-74</t>
  </si>
  <si>
    <t>SERIE TIFON</t>
  </si>
  <si>
    <t>Candado K50 Uso General Iberdrola Oeste</t>
  </si>
  <si>
    <t>015009O</t>
  </si>
  <si>
    <t>Candado K50 Uso General Iberdrola Norte</t>
  </si>
  <si>
    <t>015009N</t>
  </si>
  <si>
    <t>Candado K50 Uso Gen. Iberdrola Levante</t>
  </si>
  <si>
    <t>015009L</t>
  </si>
  <si>
    <t>Candado K50 Uso General Iberdrola Centro</t>
  </si>
  <si>
    <t>015009C</t>
  </si>
  <si>
    <t>PRODUCTOS HOMOLOGADOS PARA COMPAÑIAS ELÉCTRICAS</t>
  </si>
  <si>
    <t>Candado K50AD llaves iguales</t>
  </si>
  <si>
    <t>Candado K50AD blister</t>
  </si>
  <si>
    <t>ARCO ADAPTABLE</t>
  </si>
  <si>
    <t>Candado K60AP n</t>
  </si>
  <si>
    <t>Candado K60AP llaves iguales</t>
  </si>
  <si>
    <t>Candado K60AP blister</t>
  </si>
  <si>
    <t>Candado K60AP</t>
  </si>
  <si>
    <t>Candado K50AP Uso General c/protector</t>
  </si>
  <si>
    <t>Candado K50AP n</t>
  </si>
  <si>
    <t>Candado K50AP llaves iguales</t>
  </si>
  <si>
    <t>Candado K50AP blister</t>
  </si>
  <si>
    <t>Candado K50AP</t>
  </si>
  <si>
    <t>Candado K40AP n</t>
  </si>
  <si>
    <t>Candado K40AP llaves iguales</t>
  </si>
  <si>
    <t>Candado K40AP blister</t>
  </si>
  <si>
    <t>Candado K40AP</t>
  </si>
  <si>
    <t>ARCO PROTEGIDO</t>
  </si>
  <si>
    <t>Candado K50AEL n</t>
  </si>
  <si>
    <t>Candado K50AEL llaves iguales</t>
  </si>
  <si>
    <t>Candado K50AEL blister</t>
  </si>
  <si>
    <t>Candado K50AEL</t>
  </si>
  <si>
    <t>Candado K40AEL n</t>
  </si>
  <si>
    <t>Candado K40AEL llaves iguales</t>
  </si>
  <si>
    <t>Candado K40AEL blister</t>
  </si>
  <si>
    <t>Candado K40AEL</t>
  </si>
  <si>
    <t>Candado K30AEL n</t>
  </si>
  <si>
    <t>Candado K30AEL llaves iguales</t>
  </si>
  <si>
    <t>Candado K30AEL blister</t>
  </si>
  <si>
    <t>Candado K30AEL</t>
  </si>
  <si>
    <t>ARCO EXTRA LARGO</t>
  </si>
  <si>
    <t>Candado K60AL n</t>
  </si>
  <si>
    <t>Candado K60AL llaves iguales</t>
  </si>
  <si>
    <t>Candado K60AL blister</t>
  </si>
  <si>
    <t>Candado K60AL</t>
  </si>
  <si>
    <t>Candado K50AL n</t>
  </si>
  <si>
    <t>Candado K50AL llaves iguales</t>
  </si>
  <si>
    <t>Candado K50AL blister</t>
  </si>
  <si>
    <t>Candado K50AL</t>
  </si>
  <si>
    <t>Candado K40AL n</t>
  </si>
  <si>
    <t>Candado K40AL llaves iguales</t>
  </si>
  <si>
    <t>Candado K40AL blister</t>
  </si>
  <si>
    <t>Candado K40AL</t>
  </si>
  <si>
    <t>Candado K30AL n</t>
  </si>
  <si>
    <t>Candado K30AL llaves iguales</t>
  </si>
  <si>
    <t>Candado K30AL blister</t>
  </si>
  <si>
    <t>Candado K30AL</t>
  </si>
  <si>
    <t>Candado K25AL n</t>
  </si>
  <si>
    <t>Candado K25AL llaves iguales</t>
  </si>
  <si>
    <t>Candado K25AL blister</t>
  </si>
  <si>
    <t>Candado K25AL</t>
  </si>
  <si>
    <t>Candado K20AL n</t>
  </si>
  <si>
    <t>Candado K20AL llaves iguales</t>
  </si>
  <si>
    <t>Candado K20AL blister</t>
  </si>
  <si>
    <t>Candado K20AL</t>
  </si>
  <si>
    <t>Candado K70 n</t>
  </si>
  <si>
    <t>Candado K70 llaves iguales</t>
  </si>
  <si>
    <t>Candado K70</t>
  </si>
  <si>
    <t>Candado K60 n</t>
  </si>
  <si>
    <t>Candado K60 llaves iguales</t>
  </si>
  <si>
    <t>Candado K60 blister</t>
  </si>
  <si>
    <t>Candado K60</t>
  </si>
  <si>
    <t>Candado K50 n</t>
  </si>
  <si>
    <t>Candado K50 llaves iguales</t>
  </si>
  <si>
    <t>Candado K50 blister</t>
  </si>
  <si>
    <t>Candado K50</t>
  </si>
  <si>
    <t>Candado K40 n</t>
  </si>
  <si>
    <t>Candado K40 llaves iguales</t>
  </si>
  <si>
    <t>Candado K40 blister</t>
  </si>
  <si>
    <t>Candado K40</t>
  </si>
  <si>
    <t>Candado K30 blister (3 uni)</t>
  </si>
  <si>
    <t>Candado K30 n</t>
  </si>
  <si>
    <t>Candado K30 llaves iguales</t>
  </si>
  <si>
    <t>Candado K30 blister</t>
  </si>
  <si>
    <t>Candado K30</t>
  </si>
  <si>
    <t>Candado K25 n</t>
  </si>
  <si>
    <t>Candado K25 llaves iguales</t>
  </si>
  <si>
    <t>Candado K25 blister</t>
  </si>
  <si>
    <t>Candado K25</t>
  </si>
  <si>
    <t>Candado K20 blister (3 uni)</t>
  </si>
  <si>
    <t>Candado K20 n</t>
  </si>
  <si>
    <t>Candado K20 llaves iguales</t>
  </si>
  <si>
    <t>Candado K20 blister</t>
  </si>
  <si>
    <t>Candado K20</t>
  </si>
  <si>
    <t>Candado K15 n</t>
  </si>
  <si>
    <t>Candado K15 llaves iguales</t>
  </si>
  <si>
    <t>Candado K15 blister</t>
  </si>
  <si>
    <t>Candado K15</t>
  </si>
  <si>
    <t>PÁGINA 71-72</t>
  </si>
  <si>
    <t>SERIE K</t>
  </si>
  <si>
    <t>Candado Max50 n</t>
  </si>
  <si>
    <t>Candado Max50 llaves iguales</t>
  </si>
  <si>
    <t>Candado Max50 blister</t>
  </si>
  <si>
    <t>Candado Max50</t>
  </si>
  <si>
    <t>PÁGINA 70</t>
  </si>
  <si>
    <t>MAX 50</t>
  </si>
  <si>
    <t>CANDADOS RESISTENCIA CORROSIÓN</t>
  </si>
  <si>
    <t>Candado 1030</t>
  </si>
  <si>
    <t>PÁGINA 69</t>
  </si>
  <si>
    <t>Candado Inox50 Cable n</t>
  </si>
  <si>
    <t>Candado Inox50 Cable llaves iguales</t>
  </si>
  <si>
    <t>Candado Inox50 Cable blister</t>
  </si>
  <si>
    <t>CABLE INOX</t>
  </si>
  <si>
    <t>Candado z45AL n</t>
  </si>
  <si>
    <t>Candado z45AL llaves iguales</t>
  </si>
  <si>
    <t>Candado z45AL blister</t>
  </si>
  <si>
    <t>Candado z45AL</t>
  </si>
  <si>
    <t>Candado z35AL n</t>
  </si>
  <si>
    <t>Candado z35AL llaves iguales</t>
  </si>
  <si>
    <t>Candado z35AL blister</t>
  </si>
  <si>
    <t>Candado z35AL</t>
  </si>
  <si>
    <t>Candado z25AL n</t>
  </si>
  <si>
    <t>Candado z25AL llaves iguales</t>
  </si>
  <si>
    <t>Candado z25AL blister</t>
  </si>
  <si>
    <t>Candado z25AL</t>
  </si>
  <si>
    <t>Candado z20AL n</t>
  </si>
  <si>
    <t>Candado z20AL llaves iguales</t>
  </si>
  <si>
    <t>Candado z20AL blister</t>
  </si>
  <si>
    <t>Candado z20AL</t>
  </si>
  <si>
    <t>Candado z55 n</t>
  </si>
  <si>
    <t>Candado z55 llaves iguales</t>
  </si>
  <si>
    <t>Candado z55 blister</t>
  </si>
  <si>
    <t>Candado z55</t>
  </si>
  <si>
    <t>Candado z45 n</t>
  </si>
  <si>
    <t>Candado z45 llaves iguales</t>
  </si>
  <si>
    <t>Candado z45 blister</t>
  </si>
  <si>
    <t>Candado z45</t>
  </si>
  <si>
    <t>Candado z35 de Uso compañía eléctrica</t>
  </si>
  <si>
    <t>Candado z35 n</t>
  </si>
  <si>
    <t>Candado z35 llaves iguales</t>
  </si>
  <si>
    <t>Candado z35 blister</t>
  </si>
  <si>
    <t>Candado z35</t>
  </si>
  <si>
    <t>Candado z25 n</t>
  </si>
  <si>
    <t>Candado z25 llaves iguales</t>
  </si>
  <si>
    <t>Candado z25 blister</t>
  </si>
  <si>
    <t>Candado z25</t>
  </si>
  <si>
    <t>Candado z20 blister (3 uni)</t>
  </si>
  <si>
    <t>Candado z20 n</t>
  </si>
  <si>
    <t>Candado z20 llaves iguales</t>
  </si>
  <si>
    <t>Candado z20 blister</t>
  </si>
  <si>
    <t>Candado z20</t>
  </si>
  <si>
    <t>Candado z15 n</t>
  </si>
  <si>
    <t>Candado z15 llaves iguales</t>
  </si>
  <si>
    <t>Candado z15 blister</t>
  </si>
  <si>
    <t>Candado z15</t>
  </si>
  <si>
    <t>PÁGINA 68</t>
  </si>
  <si>
    <t>SERIE Z</t>
  </si>
  <si>
    <t>Candado Inox50AL n</t>
  </si>
  <si>
    <t>Candado Inox50AL llaves iguales</t>
  </si>
  <si>
    <t>Candado Inox50AL blister</t>
  </si>
  <si>
    <t>Candado Inox50AL</t>
  </si>
  <si>
    <t>Candado Inox40AL n</t>
  </si>
  <si>
    <t>Candado Inox40AL llaves iguales</t>
  </si>
  <si>
    <t>Candado Inox40AL blister</t>
  </si>
  <si>
    <t>Candado Inox40AL</t>
  </si>
  <si>
    <t>Candado Inox30AL n</t>
  </si>
  <si>
    <t>Candado Inox30AL llaves iguales</t>
  </si>
  <si>
    <t>Candado Inox30AL blister</t>
  </si>
  <si>
    <t>Candado Inox30AL</t>
  </si>
  <si>
    <t>Candado Inox60 n</t>
  </si>
  <si>
    <t>Candado Inox60 llaves iguales</t>
  </si>
  <si>
    <t>Candado Inox60 blister</t>
  </si>
  <si>
    <t>Candado Inox60</t>
  </si>
  <si>
    <t>Candado Inox50 n</t>
  </si>
  <si>
    <t>Candado Inox50 llaves iguales</t>
  </si>
  <si>
    <t>Candado Inox50 blister</t>
  </si>
  <si>
    <t>Candado Inox50</t>
  </si>
  <si>
    <t>Candado Inox40 n</t>
  </si>
  <si>
    <t>Candado Inox40 llaves iguales</t>
  </si>
  <si>
    <t>Candado Inox40 blister</t>
  </si>
  <si>
    <t>Candado Inox40</t>
  </si>
  <si>
    <t>Candado Inox30 blister (3 uni)</t>
  </si>
  <si>
    <t>Candado Inox30 n</t>
  </si>
  <si>
    <t>Candado Inox30 llaves iguales</t>
  </si>
  <si>
    <t>Candado Inox30 blister</t>
  </si>
  <si>
    <t>Candado Inox30</t>
  </si>
  <si>
    <t>PÁGINA 67</t>
  </si>
  <si>
    <t>SERIE INOX</t>
  </si>
  <si>
    <t>Candado InoxTop60 n253249</t>
  </si>
  <si>
    <t>069267n253249</t>
  </si>
  <si>
    <t>Candado InoxTop60 n252258</t>
  </si>
  <si>
    <t>069267n252258</t>
  </si>
  <si>
    <t>Candado InoxTop60</t>
  </si>
  <si>
    <t>Candado InoxTop50 n253501</t>
  </si>
  <si>
    <t>069257n253501</t>
  </si>
  <si>
    <t>Candado InoxTop50 n252937</t>
  </si>
  <si>
    <t>069257n252937</t>
  </si>
  <si>
    <t>Candado InoxTop50</t>
  </si>
  <si>
    <t>Candado InoxTop40 n252550</t>
  </si>
  <si>
    <t>069247n252550</t>
  </si>
  <si>
    <t>Candado InoxTop40 n251455</t>
  </si>
  <si>
    <t>069247n251455</t>
  </si>
  <si>
    <t>Candado InoxTop40</t>
  </si>
  <si>
    <t>PÁGINA 66</t>
  </si>
  <si>
    <t>INOX TOP</t>
  </si>
  <si>
    <t>Candado S360AL n</t>
  </si>
  <si>
    <t>Candado S360 AL llaves iguales</t>
  </si>
  <si>
    <t>Candado S360AL</t>
  </si>
  <si>
    <t>Candado S360 sin cilindro</t>
  </si>
  <si>
    <t>051700s</t>
  </si>
  <si>
    <t>Candado S360 n</t>
  </si>
  <si>
    <t>Candado S360 llaves iguales</t>
  </si>
  <si>
    <t>Candado S360</t>
  </si>
  <si>
    <t>PÁGINA 65</t>
  </si>
  <si>
    <t>S360</t>
  </si>
  <si>
    <t>Candado U90 n</t>
  </si>
  <si>
    <t>Candado U90 llaves iguales</t>
  </si>
  <si>
    <t>Candado U90</t>
  </si>
  <si>
    <t>Candado U70 n</t>
  </si>
  <si>
    <t>Candado U70 llaves iguales</t>
  </si>
  <si>
    <t>Candado U70</t>
  </si>
  <si>
    <t>SERIE U</t>
  </si>
  <si>
    <t>Candado Armoured ARM90 n.</t>
  </si>
  <si>
    <t>Candado Armoured ARM90 llaves iguales</t>
  </si>
  <si>
    <t>Candado Armoured ARM90 blister</t>
  </si>
  <si>
    <t>Candado Armoured ARM90</t>
  </si>
  <si>
    <t>Candado Armoured ARM80 n.</t>
  </si>
  <si>
    <t>Candado Armoured ARM80 llaves iguales</t>
  </si>
  <si>
    <t>Candado Armoured ARM80 blister</t>
  </si>
  <si>
    <t>Candado Armoured ARM80</t>
  </si>
  <si>
    <t>Candado Armoured ARM60 n.</t>
  </si>
  <si>
    <t>Candado Armoured ARM60 llaves iguales</t>
  </si>
  <si>
    <t>Candado Armoured ARM60 blister</t>
  </si>
  <si>
    <t>Candado Armoured ARM60</t>
  </si>
  <si>
    <t>LLAVE SERRETA</t>
  </si>
  <si>
    <t>Candado Armoured ARM90S n49143</t>
  </si>
  <si>
    <t>052197n49143</t>
  </si>
  <si>
    <t>Candado Armoured ARM90S n39631</t>
  </si>
  <si>
    <t>052197n39631</t>
  </si>
  <si>
    <t>Candado Armoured ARM90S n.</t>
  </si>
  <si>
    <t>Candado Armoured ARM90S blister</t>
  </si>
  <si>
    <t>Candado Armoured ARM90S</t>
  </si>
  <si>
    <t>Candado Armoured ARM80S n43958</t>
  </si>
  <si>
    <t>052187n43958</t>
  </si>
  <si>
    <t>Candado Armoured ARM80S n38586</t>
  </si>
  <si>
    <t>052187n38586</t>
  </si>
  <si>
    <t>Candado Armoured ARM80S n.</t>
  </si>
  <si>
    <t>Candado Armoured ARM80S blister</t>
  </si>
  <si>
    <t>Candado Armoured ARM80S</t>
  </si>
  <si>
    <t>LLAVE PUNTOS</t>
  </si>
  <si>
    <t>PÁGINA 64</t>
  </si>
  <si>
    <t>SERIE ARMOURED</t>
  </si>
  <si>
    <t>Candado Hercules mod.B n</t>
  </si>
  <si>
    <t>Candado Hercules mod.B llaves iguales</t>
  </si>
  <si>
    <t>Candado Hercules mod.B blister</t>
  </si>
  <si>
    <t>Candado Hercules mod.A n</t>
  </si>
  <si>
    <t>Candado Hercules mod.A llaves iguales</t>
  </si>
  <si>
    <t>Candado Hercules mod.A blister</t>
  </si>
  <si>
    <t>PÁGINA 63</t>
  </si>
  <si>
    <t>HÉRCULES A / HÉRCULES B</t>
  </si>
  <si>
    <t>Candado Huno80 n</t>
  </si>
  <si>
    <t>Candado Huno80 llaves iguales</t>
  </si>
  <si>
    <t>Candado Huno80</t>
  </si>
  <si>
    <t>PÁGINA 62</t>
  </si>
  <si>
    <t>HUNO 80</t>
  </si>
  <si>
    <t>Candado Titan n</t>
  </si>
  <si>
    <t>Candado Titan llaves iguales</t>
  </si>
  <si>
    <t>Candado Titan blister</t>
  </si>
  <si>
    <t>TITÁN</t>
  </si>
  <si>
    <t>Guardallaves con arco G4-S</t>
  </si>
  <si>
    <t>PÁGINA 59</t>
  </si>
  <si>
    <t>GUARDALLAVES PARED G4S</t>
  </si>
  <si>
    <t>COMPLEMENTOS DE SEGURIDAD</t>
  </si>
  <si>
    <t>Guardallaves de pared G4-W</t>
  </si>
  <si>
    <t>GUARDALLAVES PARED G4W</t>
  </si>
  <si>
    <t>Guardallaves con arco G3</t>
  </si>
  <si>
    <t>PÁGINA 58</t>
  </si>
  <si>
    <t>GUARDALLAVES PARED G3</t>
  </si>
  <si>
    <t>Guardallaves con arco G2</t>
  </si>
  <si>
    <t>GUARDALLAVES PARED G2</t>
  </si>
  <si>
    <t>Guardallaves pared G1</t>
  </si>
  <si>
    <t>PÁGINA 57</t>
  </si>
  <si>
    <t>GUARDALLAVES PARED G1</t>
  </si>
  <si>
    <t>Tubo cámara mirilla sent. 68-95 mm</t>
  </si>
  <si>
    <t>Camara mirilla 30-50 mm cromada sent.</t>
  </si>
  <si>
    <t>ACCESORIOS</t>
  </si>
  <si>
    <t>Mirilla digital Sentinel 4.0 LC</t>
  </si>
  <si>
    <t>Mirilla digital Sentinel 4.0 NC</t>
  </si>
  <si>
    <t>Mirilla digital Sentinel 4.0 L</t>
  </si>
  <si>
    <t>Mirilla digital Sentinel 4.0 C</t>
  </si>
  <si>
    <t>MIRILLA SENTINEL 4.0</t>
  </si>
  <si>
    <t>Safestone 430 código verde</t>
  </si>
  <si>
    <t>067320VER</t>
  </si>
  <si>
    <t>Safestone 430 código rosa</t>
  </si>
  <si>
    <t>067320ROS</t>
  </si>
  <si>
    <t>Safestone 430 código púrpura</t>
  </si>
  <si>
    <t>067320PUR</t>
  </si>
  <si>
    <t>Safestone 430 código negro</t>
  </si>
  <si>
    <t>067320NEG</t>
  </si>
  <si>
    <t>Safestone 430 código naranja</t>
  </si>
  <si>
    <t>067320NAR</t>
  </si>
  <si>
    <t>Safestone 430 código azul-blanco</t>
  </si>
  <si>
    <t>067320AZB</t>
  </si>
  <si>
    <t>Safestone 430 código amarillo</t>
  </si>
  <si>
    <t>067320AMA</t>
  </si>
  <si>
    <t>Safestone 350 código verde</t>
  </si>
  <si>
    <t>067300VER</t>
  </si>
  <si>
    <t>Safestone 350 código rosa</t>
  </si>
  <si>
    <t>067300ROS</t>
  </si>
  <si>
    <t>Safestone 350 código púrpura</t>
  </si>
  <si>
    <t>067300PUR</t>
  </si>
  <si>
    <t>Safestone 350 código negro</t>
  </si>
  <si>
    <t>067300NEG</t>
  </si>
  <si>
    <t>Safestone 350 código naranja</t>
  </si>
  <si>
    <t>067300NAR</t>
  </si>
  <si>
    <t>Safestone 350 código azul-blanco</t>
  </si>
  <si>
    <t>067300AZB</t>
  </si>
  <si>
    <t>Safestone 350 código amarillo</t>
  </si>
  <si>
    <t>067300AMA</t>
  </si>
  <si>
    <t>APERTURA CON CÓDIGO NUMÉRICO</t>
  </si>
  <si>
    <t>Safestone 430 huella verde</t>
  </si>
  <si>
    <t>067330VER</t>
  </si>
  <si>
    <t>Safestone 430 huella rosa</t>
  </si>
  <si>
    <t>067330ROS</t>
  </si>
  <si>
    <t>Safestone 430 huella púrpura</t>
  </si>
  <si>
    <t>067330PUR</t>
  </si>
  <si>
    <t>Safestone 430 huella negro</t>
  </si>
  <si>
    <t>067330NEG</t>
  </si>
  <si>
    <t>Safestone 430 huella naranja</t>
  </si>
  <si>
    <t>067330NAR</t>
  </si>
  <si>
    <t>Safestone 430 huella azul-blanco</t>
  </si>
  <si>
    <t>067330AZB</t>
  </si>
  <si>
    <t>Safestone 430 huella amarillo</t>
  </si>
  <si>
    <t>067330AMA</t>
  </si>
  <si>
    <t>Safestone 350 huella verde</t>
  </si>
  <si>
    <t>067310VER</t>
  </si>
  <si>
    <t>Safestone 350 huella rosa</t>
  </si>
  <si>
    <t>067310ROS</t>
  </si>
  <si>
    <t>Safestone 350 huella púrpura</t>
  </si>
  <si>
    <t>067310PUR</t>
  </si>
  <si>
    <t>Safestone 350 huella negro</t>
  </si>
  <si>
    <t>067310NEG</t>
  </si>
  <si>
    <t>Safestone 350 huella naranja</t>
  </si>
  <si>
    <t>067310NAR</t>
  </si>
  <si>
    <t>Safestone 350 huella azul-blanco</t>
  </si>
  <si>
    <t>067310AZB</t>
  </si>
  <si>
    <t>Safestone 350 huella amarillo</t>
  </si>
  <si>
    <t>067310AMA</t>
  </si>
  <si>
    <t>APERTURA CON HUELLA DIGITAL</t>
  </si>
  <si>
    <t>PÁGINA 56</t>
  </si>
  <si>
    <t>SAFESTONE</t>
  </si>
  <si>
    <t>Frontal cerrad.eléc. E-STRIKE 000000D06S</t>
  </si>
  <si>
    <t>ES000000D06S</t>
  </si>
  <si>
    <t>Frontal cerrad.eléc. E-STRIKE 000000D05S</t>
  </si>
  <si>
    <t>ES000000D05S</t>
  </si>
  <si>
    <t>Frontal cerrad.eléc. E-STRIKE 000000D05G</t>
  </si>
  <si>
    <t>ES000000D05G</t>
  </si>
  <si>
    <t>Frontal cerrad.eléc. E-STRIKE 000000D03S</t>
  </si>
  <si>
    <t>ES000000D03S</t>
  </si>
  <si>
    <t>Frontal cerrad.eléc. E-STRIKE 000000D03G</t>
  </si>
  <si>
    <t>ES000000D03G</t>
  </si>
  <si>
    <t>Frontal cerrad.eléc. E-STRIKE 000000D04S</t>
  </si>
  <si>
    <t>ES000000D04S</t>
  </si>
  <si>
    <t>Frontal cerrad.eléc. E-STRIKE 000000D04G</t>
  </si>
  <si>
    <t>ES000000D04G</t>
  </si>
  <si>
    <t>Frontal cerrad.eléc. E-STRIKE 000000B02S</t>
  </si>
  <si>
    <t>ES000000B02S</t>
  </si>
  <si>
    <t>Frontal cerrad.eléc. E-STRIKE 000000B01S</t>
  </si>
  <si>
    <t>ES000000B01S</t>
  </si>
  <si>
    <t>Frontal cerrad.eléc. E-STRIKE 000000B01G</t>
  </si>
  <si>
    <t>ES000000B01G</t>
  </si>
  <si>
    <t>PÁGINA 53</t>
  </si>
  <si>
    <t>COMPLEMENTOS CERRADEROS ELÉCTRICOS</t>
  </si>
  <si>
    <t>Cerradero eléctrico E-STRIKE B2D1BND04S</t>
  </si>
  <si>
    <t>ESB2D1BND04S</t>
  </si>
  <si>
    <t>Cerradero eléctrico E-STRIKE B2C1BND04S</t>
  </si>
  <si>
    <t>ESB2C1BND04S</t>
  </si>
  <si>
    <t>Cerradero eléctrico E-STRIKE B2B1BND04S</t>
  </si>
  <si>
    <t>ESB2B1BND04S</t>
  </si>
  <si>
    <t>Cerradero eléctrico E-STRIKE B2A1BND04S</t>
  </si>
  <si>
    <t>ESB2A1BND04S</t>
  </si>
  <si>
    <t>Cerradero eléctrico E-STRIKE B2D1BND04G</t>
  </si>
  <si>
    <t>ESB2D1BND04G</t>
  </si>
  <si>
    <t>Cerradero eléctrico E-STRIKE B2C1BND04G</t>
  </si>
  <si>
    <t>ESB2C1BND04G</t>
  </si>
  <si>
    <t>Cerradero eléctrico E-STRIKE B2B1BND04G</t>
  </si>
  <si>
    <t>ESB2B1BND04G</t>
  </si>
  <si>
    <t>Cerradero eléctrico E-STRIKE B2A1BND04G</t>
  </si>
  <si>
    <t>ESB2A1BND04G</t>
  </si>
  <si>
    <t>Cerradero eléctrico E-STRIKE B2D1BNB01S</t>
  </si>
  <si>
    <t>ESB2D1BNB01S</t>
  </si>
  <si>
    <t>Cerradero eléctrico E-STRIKE B2C1BNB01S</t>
  </si>
  <si>
    <t>ESB2C1BNB01S</t>
  </si>
  <si>
    <t>Cerradero eléctrico E-STRIKE B2B1BNB01S</t>
  </si>
  <si>
    <t>ESB2B1BNB01S</t>
  </si>
  <si>
    <t>Cerradero eléctrico E-STRIKE B2A1BNB01S</t>
  </si>
  <si>
    <t>ESB2A1BNB01S</t>
  </si>
  <si>
    <t>Cerradero eléctrico E-STRIKE B2D1BNB01G</t>
  </si>
  <si>
    <t>ESB2D1BNB01G</t>
  </si>
  <si>
    <t>Cerradero eléctrico E-STRIKE B2C1BNB01G</t>
  </si>
  <si>
    <t>ESB2C1BNB01G</t>
  </si>
  <si>
    <t>Cerradero eléctrico E-STRIKE B2B1BNB01G</t>
  </si>
  <si>
    <t>ESB2B1BNB01G</t>
  </si>
  <si>
    <t>Cerradero eléctrico E-STRIKE B2A1BNB01G</t>
  </si>
  <si>
    <t>ESB2A1BNB01G</t>
  </si>
  <si>
    <t>Cerradero eléctrico E-STRIKE B2D1BN0000</t>
  </si>
  <si>
    <t>ESB2D1BN0000</t>
  </si>
  <si>
    <t>Cerradero eléctrico E-STRIKE B2C1BN0000</t>
  </si>
  <si>
    <t>ESB2C1BN0000</t>
  </si>
  <si>
    <t>Cerradero eléctrico E-STRIKE B2B1BN0000</t>
  </si>
  <si>
    <t>ESB2B1BN0000</t>
  </si>
  <si>
    <t>Cerradero eléctrico E-STRIKE B2A1BN0000</t>
  </si>
  <si>
    <t>ESB2A1BN0000</t>
  </si>
  <si>
    <t>PÁGINA 52</t>
  </si>
  <si>
    <t>E-STRIKE B2</t>
  </si>
  <si>
    <t>CERRADEROS ELÉCTRICOS</t>
  </si>
  <si>
    <t>Cerradero eléctrico E-STRIKE B1D1AND04S</t>
  </si>
  <si>
    <t>ESB1D1AND04S</t>
  </si>
  <si>
    <t>Cerradero eléctrico E-STRIKE B1D1AND04G</t>
  </si>
  <si>
    <t>ESB1D1AND04G</t>
  </si>
  <si>
    <t>Cerradero eléctrico E-STRIKE B1C1AND04S</t>
  </si>
  <si>
    <t>ESB1C1AND04S</t>
  </si>
  <si>
    <t>Cerradero eléctrico E-STRIKE B1C1AND04G</t>
  </si>
  <si>
    <t>ESB1C1AND04G</t>
  </si>
  <si>
    <t>Cerradero eléctrico E-STRIKE B1B1AND04S</t>
  </si>
  <si>
    <t>ESB1B1AND04S</t>
  </si>
  <si>
    <t>Cerradero eléctrico E-STRIKE B1B1AND04G</t>
  </si>
  <si>
    <t>ESB1B1AND04G</t>
  </si>
  <si>
    <t>Cerradero eléctrico E-STRIKE B1A1AND04S</t>
  </si>
  <si>
    <t>ESB1A1AND04S</t>
  </si>
  <si>
    <t>Cerradero eléctrico E-STRIKE B1A1AND04G</t>
  </si>
  <si>
    <t>ESB1A1AND04G</t>
  </si>
  <si>
    <t>Cerradero eléctrico E-STRIKE B1D1ANB01S</t>
  </si>
  <si>
    <t>ESB1D1ANB01S</t>
  </si>
  <si>
    <t>Cerradero eléctrico E-STRIKE B1C1ANB01S</t>
  </si>
  <si>
    <t>ESB1C1ANB01S</t>
  </si>
  <si>
    <t>Cerradero eléctrico E-STRIKE B1B1ANB01S</t>
  </si>
  <si>
    <t>ESB1B1ANB01S</t>
  </si>
  <si>
    <t>Cerradero eléctrico E-STRIKE B1A1ANB01S</t>
  </si>
  <si>
    <t>ESB1A1ANB01S</t>
  </si>
  <si>
    <t>Cerradero eléctrico E-STRIKE B1D1ANB01G</t>
  </si>
  <si>
    <t>ESB1D1ANB01G</t>
  </si>
  <si>
    <t>Cerradero eléctrico E-STRIKE B1C1ANB01G</t>
  </si>
  <si>
    <t>ESB1C1ANB01G</t>
  </si>
  <si>
    <t>Cerradero eléctrico E-STRIKE B1B1ANB01G</t>
  </si>
  <si>
    <t>ESB1B1ANB01G</t>
  </si>
  <si>
    <t>Cerradero eléctrico E-STRIKE B1A1ANB01G</t>
  </si>
  <si>
    <t>ESB1A1ANB01G</t>
  </si>
  <si>
    <t>Cerradero eléctrico E-STRIKE B1D1AN0000</t>
  </si>
  <si>
    <t>ESB1D1AN0000</t>
  </si>
  <si>
    <t>Cerradero eléctrico E-STRIKE B1C1AN0000</t>
  </si>
  <si>
    <t>ESB1C1AN0000</t>
  </si>
  <si>
    <t>Cerradero eléctrico E-STRIKE B1B1AN0000</t>
  </si>
  <si>
    <t>ESB1B1AN0000</t>
  </si>
  <si>
    <t>Cerradero eléctrico E-STRIKE B1A1AN0000</t>
  </si>
  <si>
    <t>ESB1A1AN0000</t>
  </si>
  <si>
    <t>PÁGINA 51</t>
  </si>
  <si>
    <t>E-STRIKE B1</t>
  </si>
  <si>
    <t>Cerradero eléctrico E-STRIKE A1G1ANB01G</t>
  </si>
  <si>
    <t>ESA1G1ANB01G</t>
  </si>
  <si>
    <t>Cerradero eléctrico E-STRIKE A1G1AN0000</t>
  </si>
  <si>
    <t>ESA1G1AN0000</t>
  </si>
  <si>
    <t>Cerradero eléctrico E-STRIKE A1F1ANB01G</t>
  </si>
  <si>
    <t>ESA1F1ANB01G</t>
  </si>
  <si>
    <t>Cerradero eléctrico E-STRIKE A1F1AN0000</t>
  </si>
  <si>
    <t>ESA1F1AN0000</t>
  </si>
  <si>
    <t>Cerradero eléctrico E-STRIKE A1D1AND04S</t>
  </si>
  <si>
    <t>ESA1D1AND04S</t>
  </si>
  <si>
    <t>Cerradero eléctrico E-STRIKE A1C1AND04S</t>
  </si>
  <si>
    <t>ESA1C1AND04S</t>
  </si>
  <si>
    <t>Cerradero eléctrico E-STRIKE A1B1AND04S</t>
  </si>
  <si>
    <t>ESA1B1AND04S</t>
  </si>
  <si>
    <t>Cerradero eléctrico E-STRIKE A1A1AND04S</t>
  </si>
  <si>
    <t>ESA1A1AND04S</t>
  </si>
  <si>
    <t>Cerradero eléctrico E-STRIKE A1D1AND04G</t>
  </si>
  <si>
    <t>ESA1D1AND04G</t>
  </si>
  <si>
    <t>Cerradero eléctrico E-STRIKE A1C1AND04G</t>
  </si>
  <si>
    <t>ESA1C1AND04G</t>
  </si>
  <si>
    <t>Cerradero eléctrico E-STRIKE A1B1AND04G</t>
  </si>
  <si>
    <t>ESA1B1AND04G</t>
  </si>
  <si>
    <t>Cerradero eléctrico E-STRIKE A1A1AND04G</t>
  </si>
  <si>
    <t>ESA1A1AND04G</t>
  </si>
  <si>
    <t>Cerradero eléctrico E-STRIKE A1D1ANB01S</t>
  </si>
  <si>
    <t>ESA1D1ANB01S</t>
  </si>
  <si>
    <t>Cerradero eléctrico E-STRIKE A1C1ANB01S</t>
  </si>
  <si>
    <t>ESA1C1ANB01S</t>
  </si>
  <si>
    <t>Cerradero eléctrico E-STRIKE A1B1ANB01S</t>
  </si>
  <si>
    <t>ESA1B1ANB01S</t>
  </si>
  <si>
    <t>Cerradero eléctrico E-STRIKE A1A1ANB01S</t>
  </si>
  <si>
    <t>ESA1A1ANB01S</t>
  </si>
  <si>
    <t>Cerradero eléctrico E-STRIKE A1D1ANB01G</t>
  </si>
  <si>
    <t>ESA1D1ANB01G</t>
  </si>
  <si>
    <t>Cerradero eléctrico E-STRIKE A1C1ANB01G</t>
  </si>
  <si>
    <t>ESA1C1ANB01G</t>
  </si>
  <si>
    <t>Cerradero eléctrico E-STRIKE A1B1ANB01G</t>
  </si>
  <si>
    <t>ESA1B1ANB01G</t>
  </si>
  <si>
    <t>Cerradero eléctrico E-STRIKE A1A1ANB01G</t>
  </si>
  <si>
    <t>ESA1A1ANB01G</t>
  </si>
  <si>
    <t>Cerradero eléctrico E-STRIKE A1D1AN0000</t>
  </si>
  <si>
    <t>ESA1D1AN0000</t>
  </si>
  <si>
    <t>Cerradero eléctrico E-STRIKE A1C1AN0000</t>
  </si>
  <si>
    <t>ESA1C1AN0000</t>
  </si>
  <si>
    <t>Cerradero eléctrico E-STRIKE A1B1AN0000</t>
  </si>
  <si>
    <t>ESA1B1AN0000</t>
  </si>
  <si>
    <t>Cerradero eléctrico E-STRIKE A1A1AN0000</t>
  </si>
  <si>
    <t>ESA1A1AN0000</t>
  </si>
  <si>
    <t>PÁGINA 50</t>
  </si>
  <si>
    <t>E-STRIKE A1</t>
  </si>
  <si>
    <t>Recargo KN CS125</t>
  </si>
  <si>
    <t>Recargo KA CS125</t>
  </si>
  <si>
    <t>Recargo KN CS126</t>
  </si>
  <si>
    <t>Recargo KA CS126</t>
  </si>
  <si>
    <t>Recargo KMN D5</t>
  </si>
  <si>
    <t>Recargo KM D5</t>
  </si>
  <si>
    <t>Recargo KN D5</t>
  </si>
  <si>
    <t>Recargo KA D5</t>
  </si>
  <si>
    <t>Recargo KMN B5</t>
  </si>
  <si>
    <t>Recargo KM B5</t>
  </si>
  <si>
    <t>Recargo KN B5</t>
  </si>
  <si>
    <t>Recargo KA B5</t>
  </si>
  <si>
    <t>Recargo KMN B6</t>
  </si>
  <si>
    <t>Recargo KM B6</t>
  </si>
  <si>
    <t>Recargo KN B6</t>
  </si>
  <si>
    <t>Recargo KA B6</t>
  </si>
  <si>
    <t>Recargo KMN CS88M</t>
  </si>
  <si>
    <t>Recargo KM CS88M</t>
  </si>
  <si>
    <t>Recargo KN CS88M</t>
  </si>
  <si>
    <t>Recargo KA CS88M</t>
  </si>
  <si>
    <t>Recargo KMN CS88LV</t>
  </si>
  <si>
    <t>Recargo KM CS88LV</t>
  </si>
  <si>
    <t>Recargo KN CS88LV</t>
  </si>
  <si>
    <t>Recargo KA CS88LV</t>
  </si>
  <si>
    <t>PÁGINA 48</t>
  </si>
  <si>
    <t>RECARGOS CERROJOS, CERRADURAS Y ESCUDOS</t>
  </si>
  <si>
    <t>Grampón puerta trastero CS500</t>
  </si>
  <si>
    <t>Suplemento placa cerrojo CS500</t>
  </si>
  <si>
    <t>Suplemento grampón cerrojo CS500</t>
  </si>
  <si>
    <t>Contrapalanca X5</t>
  </si>
  <si>
    <t>Palanca 200 mm (B6/B5/D5)</t>
  </si>
  <si>
    <t>Palanca 160 mm (B6/B5/D5)</t>
  </si>
  <si>
    <t>Cerradero puerta metálica (B6/B5/D5/X5)</t>
  </si>
  <si>
    <t>Cerradero puerta madera (B6/B5/D5)</t>
  </si>
  <si>
    <t>Kit alargamiento (B5/D5)</t>
  </si>
  <si>
    <t>Tornillo suj. escudo ES610/ES385 M6x50</t>
  </si>
  <si>
    <t>Bocallaves ES803 SC 042763</t>
  </si>
  <si>
    <t>Bocallaves ES803 L 042763</t>
  </si>
  <si>
    <t>Placa sujeción roseta ES803</t>
  </si>
  <si>
    <t>Placa sujeción escudo 35x4 mm M6</t>
  </si>
  <si>
    <t>Embellecedor exterior L B5-B6/50</t>
  </si>
  <si>
    <t>Embellecedor exterior L X5/CS200</t>
  </si>
  <si>
    <t>Tornillo para cilindro LV88 M3x10</t>
  </si>
  <si>
    <t>Lengueta LV88 68 mm</t>
  </si>
  <si>
    <t>Lengueta CS88LV 45 mm</t>
  </si>
  <si>
    <t>Lengueta CS88LV 40 mm</t>
  </si>
  <si>
    <t>Tornillo roscamadera Zn DIN571 6x30</t>
  </si>
  <si>
    <t>Tornillo roscamadera L DIN571 6x30</t>
  </si>
  <si>
    <t>Escudo exterior CS88 M50L</t>
  </si>
  <si>
    <t>ACCESORIOS PARA CERROJOS Y ESCUDOS</t>
  </si>
  <si>
    <t>Embellecedor universal CM</t>
  </si>
  <si>
    <t>Embellecedor universal L</t>
  </si>
  <si>
    <t>PÁGINA 47</t>
  </si>
  <si>
    <t>EMBELLECEDOR UNIVERSAL</t>
  </si>
  <si>
    <t>CERROJOS, CERRADURAS Y ESCUDOS</t>
  </si>
  <si>
    <t>Escudo EZ roscado cromo</t>
  </si>
  <si>
    <t>Escudo EZ roscado negro</t>
  </si>
  <si>
    <t>Escudo EZ negro</t>
  </si>
  <si>
    <t>EZ</t>
  </si>
  <si>
    <t>Escudo ES385HN</t>
  </si>
  <si>
    <t>Escudo ES385HL</t>
  </si>
  <si>
    <t>Escudo ES610CM</t>
  </si>
  <si>
    <t>Escudo ES610L</t>
  </si>
  <si>
    <t>PÁGINA 46</t>
  </si>
  <si>
    <t>ES610</t>
  </si>
  <si>
    <t>Escudo Shield 38 SC</t>
  </si>
  <si>
    <t>Escudo Shield 38 L</t>
  </si>
  <si>
    <t>SHIELD 38</t>
  </si>
  <si>
    <t>Escudo ES700CM</t>
  </si>
  <si>
    <t>Escudo ES700L</t>
  </si>
  <si>
    <t>PÁGINA 45</t>
  </si>
  <si>
    <t>ES700</t>
  </si>
  <si>
    <t>Escudo ES803CM</t>
  </si>
  <si>
    <t>Escudo ES803L</t>
  </si>
  <si>
    <t>ES803</t>
  </si>
  <si>
    <t>Escudo D-Fender 200 L</t>
  </si>
  <si>
    <t>Escudo D-Fender 200 CM</t>
  </si>
  <si>
    <t>Escudo D-Fender 100 L</t>
  </si>
  <si>
    <t>Escudo D-Fender 100 CM</t>
  </si>
  <si>
    <t>PÁGINA 44</t>
  </si>
  <si>
    <t>D-FENDER</t>
  </si>
  <si>
    <t>Cerradura 111 caravana</t>
  </si>
  <si>
    <t>Cerradura 111 corta inox. ll.ig.</t>
  </si>
  <si>
    <t>Cerradura 111 F n</t>
  </si>
  <si>
    <t>Cerradura 111 F llaves iguales</t>
  </si>
  <si>
    <t>Cerradura 111 F</t>
  </si>
  <si>
    <t>Cerradura 111 C n</t>
  </si>
  <si>
    <t>Cerradura 111 C llaves iguales</t>
  </si>
  <si>
    <t>Cerradura 111 C bt</t>
  </si>
  <si>
    <t>Cerradura 111 C</t>
  </si>
  <si>
    <t>Cerradura 111 B</t>
  </si>
  <si>
    <t>Cerradura 111 A n</t>
  </si>
  <si>
    <t>Cerradura 111 A llaves iguales.</t>
  </si>
  <si>
    <t>Cerradura 111 A bt</t>
  </si>
  <si>
    <t>Cerradura 111 A</t>
  </si>
  <si>
    <t>PÁGINA 43</t>
  </si>
  <si>
    <t>CERRADURAS C111</t>
  </si>
  <si>
    <t>Picaporte W147 RHN</t>
  </si>
  <si>
    <t>W147.RHN</t>
  </si>
  <si>
    <t>Picaporte W147 RHL</t>
  </si>
  <si>
    <t>W147.RHL</t>
  </si>
  <si>
    <t>PICAPORTE W147</t>
  </si>
  <si>
    <t>Picaporte W170 RHN</t>
  </si>
  <si>
    <t>W170.RHN</t>
  </si>
  <si>
    <t>Picaporte W170 RHL</t>
  </si>
  <si>
    <t>W170.RHL</t>
  </si>
  <si>
    <t>PÁGINA 42</t>
  </si>
  <si>
    <t>PICAPORTE W170</t>
  </si>
  <si>
    <t>Cerradura embutir W400 50CHL</t>
  </si>
  <si>
    <t>W400.50CHL</t>
  </si>
  <si>
    <t>CERRADURA W400</t>
  </si>
  <si>
    <t>Frente W500 CHL</t>
  </si>
  <si>
    <t>W500.F.CHL</t>
  </si>
  <si>
    <t>Frente W500 RHN</t>
  </si>
  <si>
    <t>W500.F.RHN</t>
  </si>
  <si>
    <t>Frente W500 RHL</t>
  </si>
  <si>
    <t>W500.F.RHL</t>
  </si>
  <si>
    <t>Frente W500 CHN</t>
  </si>
  <si>
    <t>W500.F.CHN</t>
  </si>
  <si>
    <t>Cerradero W500 CHL</t>
  </si>
  <si>
    <t>W500.C.CHL</t>
  </si>
  <si>
    <t>Cerradero W500 RHN</t>
  </si>
  <si>
    <t>W500.C.RHN</t>
  </si>
  <si>
    <t>Cerradero W500 RHL</t>
  </si>
  <si>
    <t>W500.C.RHL</t>
  </si>
  <si>
    <t>Cerradero W500 CHN</t>
  </si>
  <si>
    <t>W500.C.CHN</t>
  </si>
  <si>
    <t>Cerradura embutir W500 60RHN</t>
  </si>
  <si>
    <t>W500.60RHN</t>
  </si>
  <si>
    <t>Cerradura embutir W500 60CHN</t>
  </si>
  <si>
    <t>W500.60CHN</t>
  </si>
  <si>
    <t>Cerradura embutir W500 60RHL</t>
  </si>
  <si>
    <t>W500.60RHL</t>
  </si>
  <si>
    <t>Cerradura embutir W500 60CHL</t>
  </si>
  <si>
    <t>W500.60CHL</t>
  </si>
  <si>
    <t>Cerradura embutir W500 50RHN</t>
  </si>
  <si>
    <t>W500.50RHN</t>
  </si>
  <si>
    <t>Cerradura embutir W500 50CHN</t>
  </si>
  <si>
    <t>W500.50CHN</t>
  </si>
  <si>
    <t>Cerradura embutir W500 50RHL</t>
  </si>
  <si>
    <t>W500.50RHL</t>
  </si>
  <si>
    <t>Cerradura embutir W500 50CHL</t>
  </si>
  <si>
    <t>W500.50CHL</t>
  </si>
  <si>
    <t>Cerradura embutir W500 40RHN</t>
  </si>
  <si>
    <t>W500.40RHN</t>
  </si>
  <si>
    <t>Cerradura embutir W500 40CHN</t>
  </si>
  <si>
    <t>W500.40CHN</t>
  </si>
  <si>
    <t>Cerradura embutir W500 40RHL</t>
  </si>
  <si>
    <t>W500.40RHL</t>
  </si>
  <si>
    <t>Cerradura embutir W500 40CHL</t>
  </si>
  <si>
    <t>W500.40CHL</t>
  </si>
  <si>
    <t>PÁGINA 41</t>
  </si>
  <si>
    <t>CERRADURA W500</t>
  </si>
  <si>
    <t>Frente W900B CHL</t>
  </si>
  <si>
    <t>W900B.F.CHL</t>
  </si>
  <si>
    <t>Frente W900B RHN</t>
  </si>
  <si>
    <t>W900B.F.RHN</t>
  </si>
  <si>
    <t>Frente W900B RHL</t>
  </si>
  <si>
    <t>W900B.F.RHL</t>
  </si>
  <si>
    <t>Frente W900B CHN</t>
  </si>
  <si>
    <t>W900B.F.CHN</t>
  </si>
  <si>
    <t>Cerradero W900B CHL</t>
  </si>
  <si>
    <t>W900B.C.CHL</t>
  </si>
  <si>
    <t>Cerradero W900B RHN</t>
  </si>
  <si>
    <t>W900B.C.RHN</t>
  </si>
  <si>
    <t>Cerradero W900B RHL</t>
  </si>
  <si>
    <t>W900B.C.RHL</t>
  </si>
  <si>
    <t>Cerradero W900B CHN</t>
  </si>
  <si>
    <t>W900B.C.CHN</t>
  </si>
  <si>
    <t>Cerradura W900B 50RHNS sin cilindro</t>
  </si>
  <si>
    <t>W900B.50RHNS</t>
  </si>
  <si>
    <t>Cerradura W900B 50CHNS sin cilindro</t>
  </si>
  <si>
    <t>W900B.50CHNS</t>
  </si>
  <si>
    <t>Cerradura W900B 50RHLS sin cilindro</t>
  </si>
  <si>
    <t>W900B.50RHLS</t>
  </si>
  <si>
    <t>Cerradura W900B 50CHLS sin cilindro</t>
  </si>
  <si>
    <t>W900B.50CHLS</t>
  </si>
  <si>
    <t>Cerradura W900B 50RHN</t>
  </si>
  <si>
    <t>W900B.50RHN</t>
  </si>
  <si>
    <t>Cerradura W900B.50CHN</t>
  </si>
  <si>
    <t>W900B.50CHN</t>
  </si>
  <si>
    <t>Cerradura W900B 50RHL</t>
  </si>
  <si>
    <t>W900B.50RHL</t>
  </si>
  <si>
    <t>Cerradura W900B 50CHL</t>
  </si>
  <si>
    <t>W900B.50CHL</t>
  </si>
  <si>
    <t>PÁGINA 40</t>
  </si>
  <si>
    <t>CERRADURA W900B</t>
  </si>
  <si>
    <t>MCA200</t>
  </si>
  <si>
    <t>MCA100</t>
  </si>
  <si>
    <t>PÁGINA 39</t>
  </si>
  <si>
    <t>MCA100 / MCA200</t>
  </si>
  <si>
    <t>Cerradura de sobreponer CS125/100I</t>
  </si>
  <si>
    <t>Cerradura de sobreponer CS125/100D</t>
  </si>
  <si>
    <t>Cerradura de sobreponer CS125/80I</t>
  </si>
  <si>
    <t>Cerradura de sobreponer CS125/80D</t>
  </si>
  <si>
    <t>PÁGINA 38</t>
  </si>
  <si>
    <t>CS125</t>
  </si>
  <si>
    <t>Cerradura de sobreponer CS126/100I</t>
  </si>
  <si>
    <t>025742F</t>
  </si>
  <si>
    <t>Cerradura de sobreponer CS126/100D</t>
  </si>
  <si>
    <t>025736F</t>
  </si>
  <si>
    <t>Cerradura de sobreponer CS126/80I</t>
  </si>
  <si>
    <t>Cerradura de sobreponer CS126/80D</t>
  </si>
  <si>
    <t>025718F</t>
  </si>
  <si>
    <t>CS126</t>
  </si>
  <si>
    <t>Cerrojo X5 gris oscuro</t>
  </si>
  <si>
    <t>Cerrojo X5 marrón</t>
  </si>
  <si>
    <t>PÁGINA 37</t>
  </si>
  <si>
    <t>X5</t>
  </si>
  <si>
    <t>Cerrojo D5/60</t>
  </si>
  <si>
    <t>025380F</t>
  </si>
  <si>
    <t>Cerrojo D5/50</t>
  </si>
  <si>
    <t>025378F</t>
  </si>
  <si>
    <t>Cerrojo D5/45</t>
  </si>
  <si>
    <t>025376F</t>
  </si>
  <si>
    <t>Cerrojo D5/40</t>
  </si>
  <si>
    <t>025374F</t>
  </si>
  <si>
    <t>Cerrojo D5/35</t>
  </si>
  <si>
    <t>025372F</t>
  </si>
  <si>
    <t>D5</t>
  </si>
  <si>
    <t>Cerrojo D5/30</t>
  </si>
  <si>
    <t>025370F</t>
  </si>
  <si>
    <t>Cerrojo B5/60</t>
  </si>
  <si>
    <t>025352F</t>
  </si>
  <si>
    <t>Cerrojo B5/50</t>
  </si>
  <si>
    <t>025350F</t>
  </si>
  <si>
    <t>Cerrojo B5/45</t>
  </si>
  <si>
    <t>025348F</t>
  </si>
  <si>
    <t>Cerrojo B5/40</t>
  </si>
  <si>
    <t>025346F</t>
  </si>
  <si>
    <t>Cerrojo B5/35</t>
  </si>
  <si>
    <t>025344F</t>
  </si>
  <si>
    <t>Cerrojo B5/30</t>
  </si>
  <si>
    <t>025342F</t>
  </si>
  <si>
    <t>PÁGINA 36</t>
  </si>
  <si>
    <t>B5</t>
  </si>
  <si>
    <t>Cerrojo B6/50</t>
  </si>
  <si>
    <t>Cerrojo B6/45</t>
  </si>
  <si>
    <t>Cerrojo B6/40</t>
  </si>
  <si>
    <t>B6</t>
  </si>
  <si>
    <t>Cerrojo CS88SC</t>
  </si>
  <si>
    <t>Cerrojo CS88L</t>
  </si>
  <si>
    <t>PÁGINA 35</t>
  </si>
  <si>
    <t>CS88</t>
  </si>
  <si>
    <t>Cerrojo CS88SC M70</t>
  </si>
  <si>
    <t>Cerrojo CS88L M70</t>
  </si>
  <si>
    <t>Cerrojo CS88SC M50</t>
  </si>
  <si>
    <t>Cerrojo CS88L M50</t>
  </si>
  <si>
    <t>CS88 M50 / CS88 M70</t>
  </si>
  <si>
    <t>Cerrojo CS88SC LV</t>
  </si>
  <si>
    <t>Cerrojo CS88L LV</t>
  </si>
  <si>
    <t>PÁGINA 34</t>
  </si>
  <si>
    <t>CS88 LV</t>
  </si>
  <si>
    <t>Cerrojo CS500 Niquel mate</t>
  </si>
  <si>
    <t>025850N</t>
  </si>
  <si>
    <t>Cerrojo CS500 Laton brillo</t>
  </si>
  <si>
    <t>025850L</t>
  </si>
  <si>
    <t>Cerrojo CS500 Negro metalizado</t>
  </si>
  <si>
    <t>025850B</t>
  </si>
  <si>
    <t>Cerrojo CS500 Cromo mate</t>
  </si>
  <si>
    <t>025850C</t>
  </si>
  <si>
    <t>CS500</t>
  </si>
  <si>
    <t>Presilla montaje cilindros N0</t>
  </si>
  <si>
    <t>Anilla retención cilindro europ. D/M/WX</t>
  </si>
  <si>
    <t>Leva larga cilindros serie S/RX</t>
  </si>
  <si>
    <t>Leva larga cilindros serie D/M</t>
  </si>
  <si>
    <t>Leva corta cilindros serie S/RX</t>
  </si>
  <si>
    <t>Leva corta cilindros serie D/M</t>
  </si>
  <si>
    <t>Kit de montaje serie D</t>
  </si>
  <si>
    <t>Kit de montaje serie F5S</t>
  </si>
  <si>
    <t>Kit de montaje PT/IR/1000WX pomo</t>
  </si>
  <si>
    <t>Kit de montaje PT/IR doble embrague</t>
  </si>
  <si>
    <t>Kit de montaje PT/IR simple embrague</t>
  </si>
  <si>
    <t>Tornillo DIN965 M5x80</t>
  </si>
  <si>
    <t>Tornillo sujeccion eurocilindro niquel</t>
  </si>
  <si>
    <t>Tornillo DIN965 M5x50</t>
  </si>
  <si>
    <t>Tornillo M5x40</t>
  </si>
  <si>
    <t>Caja eléctrica 23S</t>
  </si>
  <si>
    <t>Caja eléctrica 23E</t>
  </si>
  <si>
    <t>Bola para pomo 2,2 mm 044052</t>
  </si>
  <si>
    <t>Tornillo para pomos</t>
  </si>
  <si>
    <t>Pomo niquelado para cilindros</t>
  </si>
  <si>
    <t>Pomo latón para cilindros</t>
  </si>
  <si>
    <t>Eje para cilindro pomo</t>
  </si>
  <si>
    <t>PÁGINA 32</t>
  </si>
  <si>
    <t>ACCESORIOS PARA CILINDROS</t>
  </si>
  <si>
    <t>Recargo KMN F5S</t>
  </si>
  <si>
    <t>Recargo KM F5S</t>
  </si>
  <si>
    <t>Recargo KN F5S</t>
  </si>
  <si>
    <t>Recargo KA F5S</t>
  </si>
  <si>
    <t>Recargo KMN D</t>
  </si>
  <si>
    <t>Recargo KM D</t>
  </si>
  <si>
    <t>Recargo KN D</t>
  </si>
  <si>
    <t>Recargo KA D</t>
  </si>
  <si>
    <t>Recargo KMN Huno</t>
  </si>
  <si>
    <t>Recargo KM Huno</t>
  </si>
  <si>
    <t>Recargo KN Huno</t>
  </si>
  <si>
    <t>Recargo KA Huno</t>
  </si>
  <si>
    <t>Recargo KMN NK1000</t>
  </si>
  <si>
    <t>Recargo KM NK1000</t>
  </si>
  <si>
    <t>Recargo KN NK1000</t>
  </si>
  <si>
    <t>Recargo KA NK1000</t>
  </si>
  <si>
    <t>Recargo KMN Iridium</t>
  </si>
  <si>
    <t>Recargo KM Iridium</t>
  </si>
  <si>
    <t>Recargo KN Iridium</t>
  </si>
  <si>
    <t>Recargo KA Iridium</t>
  </si>
  <si>
    <t>Recargo KMN Platinum</t>
  </si>
  <si>
    <t>Recargo KM Platinum</t>
  </si>
  <si>
    <t>Recargo KN Platinum</t>
  </si>
  <si>
    <t>Recargo KA Platinum</t>
  </si>
  <si>
    <t>Recargo KMN WX1000</t>
  </si>
  <si>
    <t>Recargo KM WX1000</t>
  </si>
  <si>
    <t>Recargo KN WX1000</t>
  </si>
  <si>
    <t>Recargo KA WX1000</t>
  </si>
  <si>
    <t>RECARGOS CILINDROS</t>
  </si>
  <si>
    <t>Recargo cilindro de obra KD/KA/KN</t>
  </si>
  <si>
    <t>PÁGINA 31</t>
  </si>
  <si>
    <t>CILINDRO DE OBRA "RESET"</t>
  </si>
  <si>
    <t xml:space="preserve">OTROS CILINDROS </t>
  </si>
  <si>
    <t>Cilindro eléctrico M27x45</t>
  </si>
  <si>
    <t>PÁGINA 30</t>
  </si>
  <si>
    <t>CILINDRO ELÉCTRICO</t>
  </si>
  <si>
    <t>Cilindro P4010N sin llave</t>
  </si>
  <si>
    <t>Cilindro P4010L sin llave</t>
  </si>
  <si>
    <t>Cilindro P3010N sin llave</t>
  </si>
  <si>
    <t>Cilindro P3010L sin llave</t>
  </si>
  <si>
    <t>MEDIO CILINDRO SIN LLAVE CON POMO</t>
  </si>
  <si>
    <t>Cilindro P3030NC sin llave</t>
  </si>
  <si>
    <t>Cilindro P3030N sin llave</t>
  </si>
  <si>
    <t>Cilindro P3030L sin llave</t>
  </si>
  <si>
    <t>CILINDRO SIN LLAVE CON RANURA</t>
  </si>
  <si>
    <t>CILINDRO SIN LLAVE</t>
  </si>
  <si>
    <t>Cilindro START STSP3030NC</t>
  </si>
  <si>
    <t>POMO LEVA 13MM</t>
  </si>
  <si>
    <t>Cilindro START STSP4040N</t>
  </si>
  <si>
    <t>Cilindro START STSP4040L</t>
  </si>
  <si>
    <t>Cilindro START STSP3535N</t>
  </si>
  <si>
    <t>Cilindro START STSP3535L</t>
  </si>
  <si>
    <t>Cilindro START STSP3040N</t>
  </si>
  <si>
    <t>Cilindro START STSP3040L</t>
  </si>
  <si>
    <t>Cilindro START STSP3030N</t>
  </si>
  <si>
    <t>Cilindro START STSP3030L</t>
  </si>
  <si>
    <t>POMO LEVA 15MM</t>
  </si>
  <si>
    <t>Cilindro START STS4040NC</t>
  </si>
  <si>
    <t>Cilindro START STS4040LC</t>
  </si>
  <si>
    <t>Cilindro START STS3535NC</t>
  </si>
  <si>
    <t>Cilindro START STS3535LC</t>
  </si>
  <si>
    <t>Cilindro START STS3050NC</t>
  </si>
  <si>
    <t>Cilindro START STS3050LC</t>
  </si>
  <si>
    <t>Cilindro START STS3040NC</t>
  </si>
  <si>
    <t>Cilindro START STS3040LC</t>
  </si>
  <si>
    <t>Cilindro START STS3030NC</t>
  </si>
  <si>
    <t>Cilindro START STS3030LC</t>
  </si>
  <si>
    <t>Cilindro START STS1040NC</t>
  </si>
  <si>
    <t>Cilindro START STS1030NC</t>
  </si>
  <si>
    <t>Cilindro START STS1030LC</t>
  </si>
  <si>
    <t>LEVA 13MM</t>
  </si>
  <si>
    <t>Cilindro START STS5050N</t>
  </si>
  <si>
    <t>Cilindro START STS5050L</t>
  </si>
  <si>
    <t>Cilindro START STS4555N</t>
  </si>
  <si>
    <t>Cilindro START STS4060N</t>
  </si>
  <si>
    <t>Cilindro START STS3565N</t>
  </si>
  <si>
    <t>Cilindro START STS3070N</t>
  </si>
  <si>
    <t>Cilindro START STS4550N</t>
  </si>
  <si>
    <t>Cilindro START STS4055N</t>
  </si>
  <si>
    <t>Cilindro START STS4545N</t>
  </si>
  <si>
    <t>Cilindro START STS4545L</t>
  </si>
  <si>
    <t>Cilindro START STS4050N</t>
  </si>
  <si>
    <t>Cilindro START STS3060N</t>
  </si>
  <si>
    <t>Cilindro START STS4045N</t>
  </si>
  <si>
    <t>Cilindro START STS4040N</t>
  </si>
  <si>
    <t>Cilindro START STS4040L</t>
  </si>
  <si>
    <t>Cilindro START STS3545N</t>
  </si>
  <si>
    <t>Cilindro START STS3050N</t>
  </si>
  <si>
    <t>Cilindro START STS3050L</t>
  </si>
  <si>
    <t>Cilindro START STS3045N</t>
  </si>
  <si>
    <t>Cilindro START STS3535N</t>
  </si>
  <si>
    <t>Cilindro START STS3535L</t>
  </si>
  <si>
    <t>Cilindro START STS3040N</t>
  </si>
  <si>
    <t>Cilindro START STS3040L</t>
  </si>
  <si>
    <t>Cilindro START STS3035N</t>
  </si>
  <si>
    <t>Cilindro START STS3030N</t>
  </si>
  <si>
    <t>Cilindro START STS3030L</t>
  </si>
  <si>
    <t>Cilindro START STS1040N</t>
  </si>
  <si>
    <t>Cilindro START STS1040L</t>
  </si>
  <si>
    <t>Cilindro START STS1030N</t>
  </si>
  <si>
    <t>Cilindro START STS1030L</t>
  </si>
  <si>
    <t>LEVA 15MM</t>
  </si>
  <si>
    <t xml:space="preserve">PÁGINA </t>
  </si>
  <si>
    <t>CILINDRO START S</t>
  </si>
  <si>
    <t>CILINDRO ESTÁNDAR</t>
  </si>
  <si>
    <t>Cilindro F5S1030NR</t>
  </si>
  <si>
    <t>CILINDRO DE LENGÜETA REGULABLE (BARRAS ANTIPÁNICO) LEVA 15MM</t>
  </si>
  <si>
    <t>Cilindro F5SE3090L</t>
  </si>
  <si>
    <t>CILINDRO DE POMO REGULABLE LEVA 15MM</t>
  </si>
  <si>
    <t>Cilindro F5SP4040NC</t>
  </si>
  <si>
    <t>Cilindro F5SP3030NC</t>
  </si>
  <si>
    <t>Cilindro F5SP6040N</t>
  </si>
  <si>
    <t>Cilindro F5SP6040L</t>
  </si>
  <si>
    <t>Cilindro F5SP6030N</t>
  </si>
  <si>
    <t>Cilindro F5SP6030L</t>
  </si>
  <si>
    <t>Cilindro F5SP5040N</t>
  </si>
  <si>
    <t>Cilindro F5SP5040L</t>
  </si>
  <si>
    <t>Cilindro F5SP5030N</t>
  </si>
  <si>
    <t>Cilindro F5SP4535N</t>
  </si>
  <si>
    <t>Cilindro F5SP4535L</t>
  </si>
  <si>
    <t>Cilindro F5SP4030N</t>
  </si>
  <si>
    <t>Cilindro F5SP4030L</t>
  </si>
  <si>
    <t>Cilindro F5SP3530N</t>
  </si>
  <si>
    <t>Cilindro F5SP3530L</t>
  </si>
  <si>
    <t>Cilindro F5SP5050N</t>
  </si>
  <si>
    <t>Cilindro F5SP5050L</t>
  </si>
  <si>
    <t>Cilindro F5SP4545L</t>
  </si>
  <si>
    <t>Cilindro F5SP4060N</t>
  </si>
  <si>
    <t>Cilindro F5SP4060L</t>
  </si>
  <si>
    <t>Cilindro F5SP4050N</t>
  </si>
  <si>
    <t>Cilindro F5SP4050L</t>
  </si>
  <si>
    <t>Cilindro F5SP4040N</t>
  </si>
  <si>
    <t>Cilindro F5SP4040L</t>
  </si>
  <si>
    <t>Cilindro F5SP3535N</t>
  </si>
  <si>
    <t>Cilindro F5SP3535L</t>
  </si>
  <si>
    <t>Cilindro F5SP3060N</t>
  </si>
  <si>
    <t>Cilindro F5SP3060L</t>
  </si>
  <si>
    <t>Cilindro F5S3050N</t>
  </si>
  <si>
    <t>Cilindro F5SP3050L</t>
  </si>
  <si>
    <t>Cilindro F5SP3040N</t>
  </si>
  <si>
    <t>Cilindro F5SP3040L</t>
  </si>
  <si>
    <t>Cilindro F5SP3030N</t>
  </si>
  <si>
    <t>Cilindro F5SP3030L</t>
  </si>
  <si>
    <t>Cilindro F5SP1040N</t>
  </si>
  <si>
    <t>Cilindro F5SP1040L</t>
  </si>
  <si>
    <t>Cilindro F5SP1030N</t>
  </si>
  <si>
    <t>Cilindro F5SP1030L</t>
  </si>
  <si>
    <t>Cilindro F5S5050NC</t>
  </si>
  <si>
    <t>Cilindro F5S5050LC</t>
  </si>
  <si>
    <t>Cilindro F5S4060NC</t>
  </si>
  <si>
    <t>Cilindro F5S4060LC</t>
  </si>
  <si>
    <t>Cilindro F5S4040NC</t>
  </si>
  <si>
    <t>Cilindro F5S4040LC</t>
  </si>
  <si>
    <t>Cilindro F5S3550NC</t>
  </si>
  <si>
    <t>Cilindro F5S3540NC</t>
  </si>
  <si>
    <t>Cilindro F5S3540LC</t>
  </si>
  <si>
    <t>Cilindro F5S3535NC</t>
  </si>
  <si>
    <t>Cilindro F5S3535LC</t>
  </si>
  <si>
    <t>Cilindro F5S3070NC</t>
  </si>
  <si>
    <t>Cilindro F5S3060NC</t>
  </si>
  <si>
    <t>Cilindro F5S3060LC</t>
  </si>
  <si>
    <t>Cilindro F5S3050NC</t>
  </si>
  <si>
    <t>Cilindro F5S3050LC</t>
  </si>
  <si>
    <t>Cilindro F5S3040NC</t>
  </si>
  <si>
    <t>Cilindro F5S3040LC</t>
  </si>
  <si>
    <t>Cilindro F5S3035NC</t>
  </si>
  <si>
    <t>Cilindro F5S3035LC</t>
  </si>
  <si>
    <t>Cilindro F5S3030NC</t>
  </si>
  <si>
    <t>Cilindro F5S3030LC</t>
  </si>
  <si>
    <t>Cilindro F5S1040NC</t>
  </si>
  <si>
    <t>Cilindro F5S1040LC</t>
  </si>
  <si>
    <t>Cilindro F5S1035NC</t>
  </si>
  <si>
    <t>Cilindro F5S1030NC</t>
  </si>
  <si>
    <t>Cilindro F5S1030LC</t>
  </si>
  <si>
    <t>Cilindro F5S6060N</t>
  </si>
  <si>
    <t>Cilindro F5S5060N</t>
  </si>
  <si>
    <t>Cilindro F5S5060L</t>
  </si>
  <si>
    <t>Cilindro F5S5050N</t>
  </si>
  <si>
    <t>Cilindro F5S5050L</t>
  </si>
  <si>
    <t>Cilindro F5S4555N</t>
  </si>
  <si>
    <t>Cilindro F5S4550N</t>
  </si>
  <si>
    <t>Cilindro F5S4545N</t>
  </si>
  <si>
    <t>Cilindro F5S4545L</t>
  </si>
  <si>
    <t>Cilindro F5S4060N</t>
  </si>
  <si>
    <t>Cilindro F5S4060L</t>
  </si>
  <si>
    <t>Cilindro F5S4055N</t>
  </si>
  <si>
    <t>Cilindro F5S4050N</t>
  </si>
  <si>
    <t>Cilindro F5S4050L</t>
  </si>
  <si>
    <t>Cilindro F5S4045N</t>
  </si>
  <si>
    <t>Cilindro F5S4045L</t>
  </si>
  <si>
    <t>Cilindro F5S4040N</t>
  </si>
  <si>
    <t>Cilindro F5S4040L</t>
  </si>
  <si>
    <t>Cilindro F5S3555N</t>
  </si>
  <si>
    <t>Cilindro F5S3555L</t>
  </si>
  <si>
    <t>Cilindro F5S3550N</t>
  </si>
  <si>
    <t>Cilindro F5S3550L</t>
  </si>
  <si>
    <t>Cilindro F5S3545N</t>
  </si>
  <si>
    <t>Cilindro F5S3545L</t>
  </si>
  <si>
    <t>Cilindro F5S3540N</t>
  </si>
  <si>
    <t>Cilindro F5S3540L</t>
  </si>
  <si>
    <t>Cilindro F5S3535N</t>
  </si>
  <si>
    <t>Cilindro F5S3535L</t>
  </si>
  <si>
    <t>Cilindro F5S3090N</t>
  </si>
  <si>
    <t>Cilindro F5S3090L</t>
  </si>
  <si>
    <t>Cilindro F5S3080N</t>
  </si>
  <si>
    <t>Cilindro F5S3080L</t>
  </si>
  <si>
    <t>Cilindro F5S3070N</t>
  </si>
  <si>
    <t>Cilindro F5S3070L</t>
  </si>
  <si>
    <t>Cilindro F5S3060N</t>
  </si>
  <si>
    <t>Cilindro F5S3060L</t>
  </si>
  <si>
    <t>Cilindro F5S3055N</t>
  </si>
  <si>
    <t>Cilindro F5S3055L</t>
  </si>
  <si>
    <t>Cilindro F5S3050L</t>
  </si>
  <si>
    <t>Cilindro F5S3045N</t>
  </si>
  <si>
    <t>Cilindro F5S3045L</t>
  </si>
  <si>
    <t>Cilindro F5S3040N</t>
  </si>
  <si>
    <t>Cilindro F5S3040L</t>
  </si>
  <si>
    <t>Cilindro F5S3035N</t>
  </si>
  <si>
    <t>Cilindro F5S3035L</t>
  </si>
  <si>
    <t>Cilindro F5S3030N</t>
  </si>
  <si>
    <t>Cilindro F5S3030L</t>
  </si>
  <si>
    <t>Cilindro F5S1080N</t>
  </si>
  <si>
    <t>Cilindro F5S1080L</t>
  </si>
  <si>
    <t>Cilindro F5S1070N</t>
  </si>
  <si>
    <t>Cilindro F5S1070L</t>
  </si>
  <si>
    <t>Cilindro F5S1060N</t>
  </si>
  <si>
    <t>Cilindro F5S1060L</t>
  </si>
  <si>
    <t>Cilindro F5S1055N</t>
  </si>
  <si>
    <t>Cilindro F5S1055L</t>
  </si>
  <si>
    <t>Cilindro F5S1050N</t>
  </si>
  <si>
    <t>Cilindro F5S1050L</t>
  </si>
  <si>
    <t>Cilindro F5S1045N</t>
  </si>
  <si>
    <t>Cilindro F5S1045L</t>
  </si>
  <si>
    <t>Cilindro F5S1040N</t>
  </si>
  <si>
    <t>Cilindro F5S1040L</t>
  </si>
  <si>
    <t>Cilindro F5S1035N</t>
  </si>
  <si>
    <t>Cilindro F5S1035L</t>
  </si>
  <si>
    <t>Cilindro F5S1030N</t>
  </si>
  <si>
    <t>Cilindro F5S1030L</t>
  </si>
  <si>
    <t>PÁGINA 28-29</t>
  </si>
  <si>
    <t>SERIE F5S</t>
  </si>
  <si>
    <t>Bombillo europerfil 30/10 IB-L</t>
  </si>
  <si>
    <t>Bombillo europerfil 30/10 IB-C</t>
  </si>
  <si>
    <t>Bombillo europerfil 30/10 IB-O</t>
  </si>
  <si>
    <t>Bombillo europerfil 30/10 IB-N</t>
  </si>
  <si>
    <t>CILINDROS AMAESTRADOS HOMOLOGADOS IBERDROLA LEVA 15MM</t>
  </si>
  <si>
    <t>Cilindro D1040NA</t>
  </si>
  <si>
    <t>Cilindro D1040LA</t>
  </si>
  <si>
    <t>Cilindro D1030NA</t>
  </si>
  <si>
    <t>Cilindro D1030LA</t>
  </si>
  <si>
    <t>Cilindro D1040NR</t>
  </si>
  <si>
    <t>Cilindro D1040LR</t>
  </si>
  <si>
    <t>Cilindro D1030NR</t>
  </si>
  <si>
    <t>Cilindro D1030LR</t>
  </si>
  <si>
    <t>CILINDRO DE LEVA REGULABLE LEVA 15MM</t>
  </si>
  <si>
    <t>Cilindro DE3050N</t>
  </si>
  <si>
    <t>Cilindro DE3050L</t>
  </si>
  <si>
    <t>Cilindro DE3040N</t>
  </si>
  <si>
    <t>Cilindro DE3040L</t>
  </si>
  <si>
    <t>Cilindro DE3030N</t>
  </si>
  <si>
    <t>Cilindro DE3030L</t>
  </si>
  <si>
    <t>Cilindro DP4040N blister</t>
  </si>
  <si>
    <t>Cilindro DP3040N blister</t>
  </si>
  <si>
    <t>Cilindro DP3030N blister</t>
  </si>
  <si>
    <t>BLISTER POMO LEVA 15MM</t>
  </si>
  <si>
    <t>Cilindro DP5030NC</t>
  </si>
  <si>
    <t>Cilindro DP4040NC</t>
  </si>
  <si>
    <t>Cilindro DP4040LC</t>
  </si>
  <si>
    <t>Cilindro DP3050LC</t>
  </si>
  <si>
    <t>Cilindro DP3535NC</t>
  </si>
  <si>
    <t>Cilindro DP3535LC</t>
  </si>
  <si>
    <t>Cilindro DP3040NC</t>
  </si>
  <si>
    <t>Cilindro DP3040LC</t>
  </si>
  <si>
    <t>Cilindro DP3030NC</t>
  </si>
  <si>
    <t>Cilindro DP3030LC</t>
  </si>
  <si>
    <t>Cilindro DP5030L</t>
  </si>
  <si>
    <t>Cilindro DP4040N</t>
  </si>
  <si>
    <t>Cilindro DP4040L</t>
  </si>
  <si>
    <t>Cilindro DP3050L</t>
  </si>
  <si>
    <t>Cilindro DP4030N</t>
  </si>
  <si>
    <t>Cilindro DP4030L</t>
  </si>
  <si>
    <t>Cilindro DP3535N</t>
  </si>
  <si>
    <t>Cilindro DP3535L</t>
  </si>
  <si>
    <t>Cilindro DP3040N</t>
  </si>
  <si>
    <t>Cilindro DP3040L</t>
  </si>
  <si>
    <t>Cilindro DP3030N</t>
  </si>
  <si>
    <t>Cilindro DP3030L</t>
  </si>
  <si>
    <t>Cilindro D3050LC blister</t>
  </si>
  <si>
    <t>Cilindro D4040NC blister</t>
  </si>
  <si>
    <t>Cilindro D4040LC blister</t>
  </si>
  <si>
    <t>Cilindro D3535NC blister</t>
  </si>
  <si>
    <t>Cilindro D3535LC blister</t>
  </si>
  <si>
    <t>Cilindro D3040NC blister</t>
  </si>
  <si>
    <t>Cilindro D3040LC blister</t>
  </si>
  <si>
    <t>Cilindro D3030NC blister</t>
  </si>
  <si>
    <t>Cilindro D3030LC blister</t>
  </si>
  <si>
    <t>Cilindro D1040NC blister</t>
  </si>
  <si>
    <t>Cilindro D1040LC blister</t>
  </si>
  <si>
    <t>Cilindro D1030NC blister</t>
  </si>
  <si>
    <t>Cilindro D1030LC blister</t>
  </si>
  <si>
    <t>BLISTER LEVA 13MM</t>
  </si>
  <si>
    <t>Cilindro D3050L blister</t>
  </si>
  <si>
    <t>Cilindro D4040N blister</t>
  </si>
  <si>
    <t>Cilindro D4040L blister</t>
  </si>
  <si>
    <t>Cilindro D3535N blister</t>
  </si>
  <si>
    <t>Cilindro D3535L blister</t>
  </si>
  <si>
    <t>Cilindro D3040N blister</t>
  </si>
  <si>
    <t>Cilindro D3040L blister</t>
  </si>
  <si>
    <t>Cilindro D3030N blister</t>
  </si>
  <si>
    <t>Cilindro D3030L blister</t>
  </si>
  <si>
    <t>Cilindro D1040N blister</t>
  </si>
  <si>
    <t>Cilindro D1040L blister</t>
  </si>
  <si>
    <t>Cilindro D1030N blister</t>
  </si>
  <si>
    <t>Cilindro D1030L blister</t>
  </si>
  <si>
    <t>BLISTER LEVA 15MM</t>
  </si>
  <si>
    <t>Cilindro D5050NC</t>
  </si>
  <si>
    <t>Cilindro D5050LC</t>
  </si>
  <si>
    <t>Cilindro D4545NC</t>
  </si>
  <si>
    <t>Cilindro D3050NC</t>
  </si>
  <si>
    <t>Cilindro D3050LC</t>
  </si>
  <si>
    <t>Cilindro D4040NC</t>
  </si>
  <si>
    <t>Cilindro D4040LC</t>
  </si>
  <si>
    <t>Cilindro D3535NC</t>
  </si>
  <si>
    <t>Cilindro D3535LC</t>
  </si>
  <si>
    <t>Cilindro D3040NC</t>
  </si>
  <si>
    <t>Cilindro D3040LC</t>
  </si>
  <si>
    <t>Cilindro D3030NC</t>
  </si>
  <si>
    <t>Cilindro D3030LC</t>
  </si>
  <si>
    <t>Cilindro D1040NC</t>
  </si>
  <si>
    <t>Cilindro D1040LC</t>
  </si>
  <si>
    <t>Cilindro D1030NC</t>
  </si>
  <si>
    <t>Cilindro D1030LC</t>
  </si>
  <si>
    <t>Cilindro D5050N</t>
  </si>
  <si>
    <t>Cilindro D5050L</t>
  </si>
  <si>
    <t>Cilindro D4545N</t>
  </si>
  <si>
    <t>Cilindro D4545L</t>
  </si>
  <si>
    <t>Cilindro D4050N</t>
  </si>
  <si>
    <t>Cilindro D4050L</t>
  </si>
  <si>
    <t>Cilindro D3060N</t>
  </si>
  <si>
    <t>Cilindro D3060L</t>
  </si>
  <si>
    <t>Cilindro D3050N</t>
  </si>
  <si>
    <t>Cilindro D3050L</t>
  </si>
  <si>
    <t>Cilindro D4040N</t>
  </si>
  <si>
    <t>Cilindro D4040L</t>
  </si>
  <si>
    <t>Cilindro D3535N</t>
  </si>
  <si>
    <t>Cilindro D3535L</t>
  </si>
  <si>
    <t>Cilindro D3040N</t>
  </si>
  <si>
    <t>Cilindro D3040L</t>
  </si>
  <si>
    <t>Cilindro D3030N</t>
  </si>
  <si>
    <t>Cilindro D3030L</t>
  </si>
  <si>
    <t>Cilindro D1040N</t>
  </si>
  <si>
    <t>Cilindro D1040L</t>
  </si>
  <si>
    <t>Cilindro D1030N</t>
  </si>
  <si>
    <t>Cilindro D1030L</t>
  </si>
  <si>
    <t>PÁGINA 26-27</t>
  </si>
  <si>
    <t>SERIE D</t>
  </si>
  <si>
    <t>Cilindro Huno1040NR</t>
  </si>
  <si>
    <t>Cilindro Huno1030NR</t>
  </si>
  <si>
    <t>Cilindro Huno1040NA</t>
  </si>
  <si>
    <t>Cilindro Huno1030NA</t>
  </si>
  <si>
    <t>Cilindro HunoE3050N</t>
  </si>
  <si>
    <t>Cilindro HunoE3040N</t>
  </si>
  <si>
    <t>Cilindro HunoE3030N</t>
  </si>
  <si>
    <t>Cilindro HunoP3040NC</t>
  </si>
  <si>
    <t>001210C</t>
  </si>
  <si>
    <t>Cilindro HunoP3030NC</t>
  </si>
  <si>
    <t>001200C</t>
  </si>
  <si>
    <t>Cilindro HunoP5050N</t>
  </si>
  <si>
    <t>Cilindro HunoP5030N</t>
  </si>
  <si>
    <t>Cilindro HunoP4040N</t>
  </si>
  <si>
    <t>Cilindro HunoP3050N</t>
  </si>
  <si>
    <t>Cilindro HunoP4030N</t>
  </si>
  <si>
    <t>Cilindro HunoP3535N</t>
  </si>
  <si>
    <t>Cilindro HunoP3040N</t>
  </si>
  <si>
    <t>Cilindro HunoP3035N</t>
  </si>
  <si>
    <t>Cilindro HunoP3030N</t>
  </si>
  <si>
    <t>Cilindro Huno5050NC</t>
  </si>
  <si>
    <t>001005C</t>
  </si>
  <si>
    <t>Cilindro Huno4050NC</t>
  </si>
  <si>
    <t>001016C</t>
  </si>
  <si>
    <t>Cilindro Huno4040NC</t>
  </si>
  <si>
    <t>001003C</t>
  </si>
  <si>
    <t>Cilindro Huno3540NC</t>
  </si>
  <si>
    <t>001014C</t>
  </si>
  <si>
    <t>Cilindro Huno3535NC</t>
  </si>
  <si>
    <t>001002C</t>
  </si>
  <si>
    <t>Cilindro Huno3060NC</t>
  </si>
  <si>
    <t>001024C</t>
  </si>
  <si>
    <t>Cilindro Huno3050NC</t>
  </si>
  <si>
    <t>001009C</t>
  </si>
  <si>
    <t>Cilindro Huno3040NC</t>
  </si>
  <si>
    <t>001007C</t>
  </si>
  <si>
    <t>Cilindro Huno3030NC</t>
  </si>
  <si>
    <t>001000C</t>
  </si>
  <si>
    <t>Cilindro Huno1050NC</t>
  </si>
  <si>
    <t>001105C</t>
  </si>
  <si>
    <t>Cilindro Huno1040NC</t>
  </si>
  <si>
    <t>001103C</t>
  </si>
  <si>
    <t>Cilindro Huno1030NC</t>
  </si>
  <si>
    <t>001100C</t>
  </si>
  <si>
    <t>Cilindro Huno5060N</t>
  </si>
  <si>
    <t>Cilindro Huno5050N</t>
  </si>
  <si>
    <t>Cilindro Huno4560N</t>
  </si>
  <si>
    <t>Cilindro Huno4555N</t>
  </si>
  <si>
    <t>Cilindro Huno4545N</t>
  </si>
  <si>
    <t>Cilindro Huno4055N</t>
  </si>
  <si>
    <t>Cilindro Huno4050N</t>
  </si>
  <si>
    <t>Cilindro Huno4045N</t>
  </si>
  <si>
    <t>Cilindro Huno4040N</t>
  </si>
  <si>
    <t>Cilindro Huno3565N</t>
  </si>
  <si>
    <t>Cilindro Huno3555N</t>
  </si>
  <si>
    <t>Cilindro Huno3550N</t>
  </si>
  <si>
    <t>Cilindro Huno3535N</t>
  </si>
  <si>
    <t>Cilindro Huno3080N</t>
  </si>
  <si>
    <t>Cilindro Huno3060N</t>
  </si>
  <si>
    <t>Cilindro Huno3050N</t>
  </si>
  <si>
    <t>Cilindro Huno3045N</t>
  </si>
  <si>
    <t>Cilindro Huno3040N</t>
  </si>
  <si>
    <t>Cilindro Huno3035N</t>
  </si>
  <si>
    <t>Cilindro Huno3030N</t>
  </si>
  <si>
    <t>Cilindro Huno30100N</t>
  </si>
  <si>
    <t>Cilindro Huno1070N</t>
  </si>
  <si>
    <t>Cilindro Huno1050N</t>
  </si>
  <si>
    <t>Cilindro Huno1040N</t>
  </si>
  <si>
    <t>Cilindro Huno1030N</t>
  </si>
  <si>
    <t>PÁGINA 24-25</t>
  </si>
  <si>
    <t>SERIE HUNO</t>
  </si>
  <si>
    <t>Cilindro START STRP4040N</t>
  </si>
  <si>
    <t>Cilindro START STRP4040L</t>
  </si>
  <si>
    <t>Cilindro START STRP3535N</t>
  </si>
  <si>
    <t>Cilindro START STRP3535L</t>
  </si>
  <si>
    <t>Cilindro START STRP3050L</t>
  </si>
  <si>
    <t>Cilindro START STRP3040N</t>
  </si>
  <si>
    <t>Cilindro START STRP3040L</t>
  </si>
  <si>
    <t>Cilindro START STRP3030N</t>
  </si>
  <si>
    <t>Cilindro START STRP3030L</t>
  </si>
  <si>
    <t>Cilindro START STR4050NC</t>
  </si>
  <si>
    <t>Cilindro START STR4040NC</t>
  </si>
  <si>
    <t>Cilindro START STR4040LC</t>
  </si>
  <si>
    <t>Cilindro START STR3535NC</t>
  </si>
  <si>
    <t>Cilindro START STR3535LC</t>
  </si>
  <si>
    <t>Cilindro START STR3060NC</t>
  </si>
  <si>
    <t>Cilindro START STR3050NC</t>
  </si>
  <si>
    <t>Cilindro START STR3050LC</t>
  </si>
  <si>
    <t>Cilindro START STR3045NC</t>
  </si>
  <si>
    <t>Cilindro START STR3040NC</t>
  </si>
  <si>
    <t>Cilindro START STR3040LC</t>
  </si>
  <si>
    <t>Cilindro START STR3035NC</t>
  </si>
  <si>
    <t>Cilindro START STR3030NC</t>
  </si>
  <si>
    <t>Cilindro START STR3030LC</t>
  </si>
  <si>
    <t>Cilindro START STR1040NC</t>
  </si>
  <si>
    <t>Cilindro START STR1030NC</t>
  </si>
  <si>
    <t>Cilindro START STR6060N</t>
  </si>
  <si>
    <t>Cilindro START STR6060L</t>
  </si>
  <si>
    <t>Cilindro START STR4070N</t>
  </si>
  <si>
    <t>Cilindro START STR4560N</t>
  </si>
  <si>
    <t>Cilindro START STR5050N</t>
  </si>
  <si>
    <t>Cilindro START STR5050L</t>
  </si>
  <si>
    <t>Cilindro START STR4555N</t>
  </si>
  <si>
    <t>Cilindro START STR4060N</t>
  </si>
  <si>
    <t>Cilindro START STR4060L</t>
  </si>
  <si>
    <t>Cilindro START STR3565N</t>
  </si>
  <si>
    <t>Cilindro START STR3070N</t>
  </si>
  <si>
    <t>Cilindro START STR3070L</t>
  </si>
  <si>
    <t>Cilindro START STR4550N</t>
  </si>
  <si>
    <t>Cilindro START STR4055N</t>
  </si>
  <si>
    <t>Cilindro START STR4545N</t>
  </si>
  <si>
    <t>Cilindro START STR4545L</t>
  </si>
  <si>
    <t>Cilindro START STR4050N</t>
  </si>
  <si>
    <t>Cilindro START STR4050L</t>
  </si>
  <si>
    <t>Cilindro START STR3060N</t>
  </si>
  <si>
    <t>Cilindro START STR3060L</t>
  </si>
  <si>
    <t>Cilindro START STR4045N</t>
  </si>
  <si>
    <t>Cilindro START STR3550N</t>
  </si>
  <si>
    <t>Cilindro START STR3550L</t>
  </si>
  <si>
    <t>Cilindro START STR4040N</t>
  </si>
  <si>
    <t>Cilindro START STR4040L</t>
  </si>
  <si>
    <t>Cilindro START STR3545N</t>
  </si>
  <si>
    <t>Cilindro START STR3545L</t>
  </si>
  <si>
    <t>Cilindro START STR3050N</t>
  </si>
  <si>
    <t>Cilindro START STR3050L</t>
  </si>
  <si>
    <t>Cilindro START STR3540N</t>
  </si>
  <si>
    <t>Cilindro START STR3540L</t>
  </si>
  <si>
    <t>Cilindro START STR3045N</t>
  </si>
  <si>
    <t>Cilindro START STR3045L</t>
  </si>
  <si>
    <t>Cilindro START STR3535N</t>
  </si>
  <si>
    <t>Cilindro START STR3535L</t>
  </si>
  <si>
    <t>Cilindro START STR3040N</t>
  </si>
  <si>
    <t>Cilindro START STR3040L</t>
  </si>
  <si>
    <t>Cilindro START STR3035N</t>
  </si>
  <si>
    <t>Cilindro START STR3035L</t>
  </si>
  <si>
    <t>Cilindro START STR3030N</t>
  </si>
  <si>
    <t>Cilindro START STR3030L</t>
  </si>
  <si>
    <t>Cilindro START STR1040N</t>
  </si>
  <si>
    <t>Cilindro START STR1040L</t>
  </si>
  <si>
    <t>Cilindro START STR1030N</t>
  </si>
  <si>
    <t>Cilindro START STR1030L</t>
  </si>
  <si>
    <t>PÁGINA</t>
  </si>
  <si>
    <t>SERIE START R</t>
  </si>
  <si>
    <t>CILINDRO SEGURIDAD</t>
  </si>
  <si>
    <t>Cilindro 1000NKP5030L</t>
  </si>
  <si>
    <t>Cilindro 1000NKP4030N</t>
  </si>
  <si>
    <t>Cilindro 1000NKP4030L</t>
  </si>
  <si>
    <t>Cilindro 1000NKP3040L</t>
  </si>
  <si>
    <t>Cilindro 1000NKP3030N</t>
  </si>
  <si>
    <t>Cilindro 1000NKP3030L</t>
  </si>
  <si>
    <t>Cilindro 1000NK3535NC</t>
  </si>
  <si>
    <t>Cilindro 1000NK3040NC</t>
  </si>
  <si>
    <t>Cilindro 1000NK3030NC</t>
  </si>
  <si>
    <t>Cilindro 1000NK4040L</t>
  </si>
  <si>
    <t>Cilindro 1000NK3050L</t>
  </si>
  <si>
    <t>Cilindro 1000NK3535N</t>
  </si>
  <si>
    <t>Cilindro 1000NK3535L</t>
  </si>
  <si>
    <t>Cilindro 1000NK3040N</t>
  </si>
  <si>
    <t>Cilindro 1000NK3040L</t>
  </si>
  <si>
    <t>Cilindro 1000NK3030N</t>
  </si>
  <si>
    <t>Cilindro 1000NK3030L</t>
  </si>
  <si>
    <t>PÁGINA 23</t>
  </si>
  <si>
    <t>SERIE NK1000</t>
  </si>
  <si>
    <t>Cilindro PLATINUM M PTM1040NR</t>
  </si>
  <si>
    <t>036218PTM</t>
  </si>
  <si>
    <t>Cilindro PLATINUM M PTM1040LR</t>
  </si>
  <si>
    <t>036208PTM</t>
  </si>
  <si>
    <t>Cilindro PLATINUM M PTM1030NR</t>
  </si>
  <si>
    <t>035018PTM</t>
  </si>
  <si>
    <t>Cilindro PLATINUM M PTM1030LR</t>
  </si>
  <si>
    <t>035008PTM</t>
  </si>
  <si>
    <t>Cilindro PLATINUM M PTM1040NA</t>
  </si>
  <si>
    <t>036213PTM</t>
  </si>
  <si>
    <t>Cilindro PLATINUM M PTM1040LA</t>
  </si>
  <si>
    <t>036203PTM</t>
  </si>
  <si>
    <t>Cilindro PLATINUM M PTM1030NA</t>
  </si>
  <si>
    <t>035013PTM</t>
  </si>
  <si>
    <t>Cilindro PLATINUM M PTM1030LA</t>
  </si>
  <si>
    <t>035003PTM</t>
  </si>
  <si>
    <t>Cilindro PLATINUM M PTME3050N</t>
  </si>
  <si>
    <t>037376PTM</t>
  </si>
  <si>
    <t>Cilindro PLATINUM M PTME3040N</t>
  </si>
  <si>
    <t>037346PTM</t>
  </si>
  <si>
    <t>Cilindro PLATINUM M PTME3030N</t>
  </si>
  <si>
    <t>037316PTM</t>
  </si>
  <si>
    <t>Cilindro PLATINUM M PTME3070N</t>
  </si>
  <si>
    <t>035916PTM</t>
  </si>
  <si>
    <t>Cilindro PLATINUM M PTME3070L</t>
  </si>
  <si>
    <t>035906PTM</t>
  </si>
  <si>
    <t>Cilindro PLATINUM M PTME3060N</t>
  </si>
  <si>
    <t>035816PTM</t>
  </si>
  <si>
    <t>Cilindro PLATINUM M PTME3060L</t>
  </si>
  <si>
    <t>035806PTM</t>
  </si>
  <si>
    <t>Cilindro PLATINUM M PTME3050L</t>
  </si>
  <si>
    <t>035606PTM</t>
  </si>
  <si>
    <t>Cilindro PLATINUM M PTME3045N</t>
  </si>
  <si>
    <t>035516PTM</t>
  </si>
  <si>
    <t>Cilindro PLATINUM M PTME3045L</t>
  </si>
  <si>
    <t>035506PTM</t>
  </si>
  <si>
    <t>Cilindro PLATINUM M PTME3040L</t>
  </si>
  <si>
    <t>035406PTM</t>
  </si>
  <si>
    <t>Cilindro PLATINUM M PTME3035N</t>
  </si>
  <si>
    <t>035316PTM</t>
  </si>
  <si>
    <t>Cilindro PLATINUM M PTME3035L</t>
  </si>
  <si>
    <t>035306PTM</t>
  </si>
  <si>
    <t>Cilindro PLATINUM M PTME3030L</t>
  </si>
  <si>
    <t>035206PTM</t>
  </si>
  <si>
    <t>Cilindro PLATINUM M PTM3550NCD Blister</t>
  </si>
  <si>
    <t>037281PTM</t>
  </si>
  <si>
    <t>Cilindro PLATINUM M PTM3550LCD Blister</t>
  </si>
  <si>
    <t>037271PTM</t>
  </si>
  <si>
    <t>Cilindro PLATINUM M PTM3545NCD Blister</t>
  </si>
  <si>
    <t>037181PTM</t>
  </si>
  <si>
    <t>Cilindro PLATINUM M PTM3545LCD Blister</t>
  </si>
  <si>
    <t>037171PTM</t>
  </si>
  <si>
    <t>Cilindro PLATINUM M PTM4050NCD Blister</t>
  </si>
  <si>
    <t>036681PTM</t>
  </si>
  <si>
    <t>Cilindro PLATINUM M PTM4050LCD Blister</t>
  </si>
  <si>
    <t>036671PTM</t>
  </si>
  <si>
    <t>Cilindro PLATINUM M PTM4040NCD Blister</t>
  </si>
  <si>
    <t>036481PTM</t>
  </si>
  <si>
    <t>Cilindro PLATINUM M PTM4040LCD Blister</t>
  </si>
  <si>
    <t>036471PTM</t>
  </si>
  <si>
    <t>Cilindro PLATINUM M PTM3540NCD Blister</t>
  </si>
  <si>
    <t>036181PTM</t>
  </si>
  <si>
    <t>Cilindro PLATINUM M PTM3540LCD Blister</t>
  </si>
  <si>
    <t>036171PTM</t>
  </si>
  <si>
    <t>Cilindro PLATINUM M PTM3535NCD Blister</t>
  </si>
  <si>
    <t>036081PTM</t>
  </si>
  <si>
    <t>Cilindro PLATINUM M PTM3535LCD Blister</t>
  </si>
  <si>
    <t>036071PTM</t>
  </si>
  <si>
    <t>Cilindro PLATINUM M PTM3060NCD Blister</t>
  </si>
  <si>
    <t>035881PTM</t>
  </si>
  <si>
    <t>Cilindro PLATINUM M PTM3060LCD Blister</t>
  </si>
  <si>
    <t>035871PTM</t>
  </si>
  <si>
    <t>Cilindro PLATINUM M PTM3050NCD Blister</t>
  </si>
  <si>
    <t>035681PTM</t>
  </si>
  <si>
    <t>Cilindro PLATINUM M PTM3050LCD Blister</t>
  </si>
  <si>
    <t>035671PTM</t>
  </si>
  <si>
    <t>Cilindro PLATINUM M PTM3045NCD Blister</t>
  </si>
  <si>
    <t>035581PTM</t>
  </si>
  <si>
    <t>Cilindro PLATINUM M PTM3045LCD Blister</t>
  </si>
  <si>
    <t>035571PTM</t>
  </si>
  <si>
    <t>Cilindro PLATINUM M PTM3040NCD Blister</t>
  </si>
  <si>
    <t>035481PTM</t>
  </si>
  <si>
    <t>Cilindro PLATINUM M PTM3040LCD Blister</t>
  </si>
  <si>
    <t>035471PTM</t>
  </si>
  <si>
    <t>Cilindro PLATINUM M PTM3035NCD Blister</t>
  </si>
  <si>
    <t>035381PTM</t>
  </si>
  <si>
    <t>Cilindro PLATINUM M PTM3035LCD Blister</t>
  </si>
  <si>
    <t>035371PTM</t>
  </si>
  <si>
    <t>Cilindro PLATINUM M PTM3030NCD Blister</t>
  </si>
  <si>
    <t>035281PTM</t>
  </si>
  <si>
    <t>Cilindro PLATINUM M PTM3030LCD Blister</t>
  </si>
  <si>
    <t>035271PTM</t>
  </si>
  <si>
    <t>DOBLE EMBRAGUE (BLISTER) LEVA 13MM</t>
  </si>
  <si>
    <t>Cilindro PLATINUM M PTM3550ND Blister</t>
  </si>
  <si>
    <t>037231PTM</t>
  </si>
  <si>
    <t>Cilindro PLATINUM M PTM3550LD Blister</t>
  </si>
  <si>
    <t>037221PTM</t>
  </si>
  <si>
    <t>Cilindro PLATINUM M PTM3545ND Blister</t>
  </si>
  <si>
    <t>037131PTM</t>
  </si>
  <si>
    <t>Cilindro PLATINUM M PTM3545LD Blister</t>
  </si>
  <si>
    <t>037121PTM</t>
  </si>
  <si>
    <t>Cilindro PLATINUM M PTM4545ND Blister</t>
  </si>
  <si>
    <t>036831PTM</t>
  </si>
  <si>
    <t>Cilindro PLATINUM M PTM4545LD Blister</t>
  </si>
  <si>
    <t>036821PTM</t>
  </si>
  <si>
    <t>Cilindro PLATINUM M PTM4050ND Blister</t>
  </si>
  <si>
    <t>036631PTM</t>
  </si>
  <si>
    <t>Cilindro PLATINUM M PTM4050LD Blister</t>
  </si>
  <si>
    <t>036621PTM</t>
  </si>
  <si>
    <t>Cilindro PLATINUM M PTM4040ND Blister</t>
  </si>
  <si>
    <t>036431PTM</t>
  </si>
  <si>
    <t>Cilindro PLATINUM M PTM4040LD Blister</t>
  </si>
  <si>
    <t>036421PTM</t>
  </si>
  <si>
    <t>Cilindro PLATINUM M PTM3540ND Blister</t>
  </si>
  <si>
    <t>036131PTM</t>
  </si>
  <si>
    <t>Cilindro PLATINUM M PTM3540LD Blister</t>
  </si>
  <si>
    <t>036121PTM</t>
  </si>
  <si>
    <t>Cilindro PLATINUM M PTM3535ND Blister</t>
  </si>
  <si>
    <t>036031PTM</t>
  </si>
  <si>
    <t>Cilindro PLATINUM M PTM3535LD Blister</t>
  </si>
  <si>
    <t>036021PTM</t>
  </si>
  <si>
    <t>Cilindro PLATINUM M PTM3060ND Blister</t>
  </si>
  <si>
    <t>035831PTM</t>
  </si>
  <si>
    <t>Cilindro PLATINUM M PTM3060LD Blister</t>
  </si>
  <si>
    <t>035821PTM</t>
  </si>
  <si>
    <t>Cilindro PLATINUM M PTM3050ND Blister</t>
  </si>
  <si>
    <t>035631PTM</t>
  </si>
  <si>
    <t>Cilindro PLATINUM M PTM3050LD Blister</t>
  </si>
  <si>
    <t>035621PTM</t>
  </si>
  <si>
    <t>Cilindro PLATINUM M PTM3045ND Blister</t>
  </si>
  <si>
    <t>035531PTM</t>
  </si>
  <si>
    <t>Cilindro PLATINUM M PTM3045LD Blister</t>
  </si>
  <si>
    <t>035521PTM</t>
  </si>
  <si>
    <t>Cilindro PLATINUM M PTM3040ND Blister</t>
  </si>
  <si>
    <t>035431PTM</t>
  </si>
  <si>
    <t>Cilindro PLATINUM M PTM3040LD Blister</t>
  </si>
  <si>
    <t>035421PTM</t>
  </si>
  <si>
    <t>Cilindro PLATINUM M PTM3035ND Blister</t>
  </si>
  <si>
    <t>035331PTM</t>
  </si>
  <si>
    <t>Cilindro PLATINUM M PTM3035LD Blister</t>
  </si>
  <si>
    <t>035321PTM</t>
  </si>
  <si>
    <t>Cilindro PLATINUM M PTM3030ND Blister</t>
  </si>
  <si>
    <t>035231PTM</t>
  </si>
  <si>
    <t>Cilindro PLATINUM M PTM3030LD Blister</t>
  </si>
  <si>
    <t>035221PTM</t>
  </si>
  <si>
    <t>DOBLE EMBRAGUE (BLISTER) LEVA 15MM</t>
  </si>
  <si>
    <t>Cilindro PLATINUM M PTM3550NCD</t>
  </si>
  <si>
    <t>037280PTM</t>
  </si>
  <si>
    <t>Cilindro PLATINUM M PTM3550LCD</t>
  </si>
  <si>
    <t>037270PTM</t>
  </si>
  <si>
    <t>Cilindro PLATINUM M PTM3545NCD</t>
  </si>
  <si>
    <t>037180PTM</t>
  </si>
  <si>
    <t>Cilindro PLATINUM M PTM3545LCD</t>
  </si>
  <si>
    <t>037170PTM</t>
  </si>
  <si>
    <t>Cilindro PLATINUM M PTM5050NCD</t>
  </si>
  <si>
    <t>036967PTM</t>
  </si>
  <si>
    <t>Cilindro PLATINUM M PTM5050LCD</t>
  </si>
  <si>
    <t>036966PTM</t>
  </si>
  <si>
    <t>Cilindro PLATINUM M PTM4060NCD</t>
  </si>
  <si>
    <t>036780PTM</t>
  </si>
  <si>
    <t>Cilindro PLATINUM M PTM4060LCD</t>
  </si>
  <si>
    <t>036770PTM</t>
  </si>
  <si>
    <t>Cilindro PLATINUM M PTM4050NCD</t>
  </si>
  <si>
    <t>036680PTM</t>
  </si>
  <si>
    <t>Cilindro PLATINUM M PTM4050LCD</t>
  </si>
  <si>
    <t>036670PTM</t>
  </si>
  <si>
    <t>Cilindro PLATINUM M PTM4040NCD</t>
  </si>
  <si>
    <t>036480PTM</t>
  </si>
  <si>
    <t>Cilindro PLATINUM M PTM4040LCD</t>
  </si>
  <si>
    <t>036470PTM</t>
  </si>
  <si>
    <t>Cilindro PLATINUM M PTM3540NCD</t>
  </si>
  <si>
    <t>036180PTM</t>
  </si>
  <si>
    <t>Cilindro PLATINUM M PTM3540LCD</t>
  </si>
  <si>
    <t>036170PTM</t>
  </si>
  <si>
    <t>Cilindro PLATINUM M PTM3535NCD</t>
  </si>
  <si>
    <t>036080PTM</t>
  </si>
  <si>
    <t>Cilindro PLATINUM M PTM3535LCD</t>
  </si>
  <si>
    <t>036070PTM</t>
  </si>
  <si>
    <t>Cilindro PLATINUM M PTM3070NCD</t>
  </si>
  <si>
    <t>035980PTM</t>
  </si>
  <si>
    <t>Cilindro PLATINUM M PTM3070LCD</t>
  </si>
  <si>
    <t>035970PTM</t>
  </si>
  <si>
    <t>Cilindro PLATINUM M PTM3060NCD</t>
  </si>
  <si>
    <t>035880PTM</t>
  </si>
  <si>
    <t>Cilindro PLATINUM M PTM3060LCD</t>
  </si>
  <si>
    <t>035870PTM</t>
  </si>
  <si>
    <t>Cilindro PLATINUM M PTM3050NCD</t>
  </si>
  <si>
    <t>035680PTM</t>
  </si>
  <si>
    <t>Cilindro PLATINUM M PTM3050LCD</t>
  </si>
  <si>
    <t>035670PTM</t>
  </si>
  <si>
    <t>Cilindro PLATINUM M PTM3045NCD</t>
  </si>
  <si>
    <t>035580PTM</t>
  </si>
  <si>
    <t>Cilindro PLATINUM M PTM3045LCD</t>
  </si>
  <si>
    <t>035570PTM</t>
  </si>
  <si>
    <t>Cilindro PLATINUM M PTM3040NCD</t>
  </si>
  <si>
    <t>035480PTM</t>
  </si>
  <si>
    <t>Cilindro PLATINUM M PTM3040LCD</t>
  </si>
  <si>
    <t>035470PTM</t>
  </si>
  <si>
    <t>Cilindro PLATINUM M PTM3035NCD</t>
  </si>
  <si>
    <t>035380PTM</t>
  </si>
  <si>
    <t>Cilindro PLATINUM M PTM3035LCD</t>
  </si>
  <si>
    <t>035370PTM</t>
  </si>
  <si>
    <t>Cilindro PLATINUM M PTM3030NCD</t>
  </si>
  <si>
    <t>035280PTM</t>
  </si>
  <si>
    <t>Cilindro PLATINUM M PTM3030LCD</t>
  </si>
  <si>
    <t>035270PTM</t>
  </si>
  <si>
    <t>DOBLE EMBRAGUE LEVA 13MM</t>
  </si>
  <si>
    <t>Cilindro PLATINUM M PTM3550ND</t>
  </si>
  <si>
    <t>037230PTM</t>
  </si>
  <si>
    <t>Cilindro PLATINUM M PTM3550LD</t>
  </si>
  <si>
    <t>037220PTM</t>
  </si>
  <si>
    <t>Cilindro PLATINUM M PTM3545ND</t>
  </si>
  <si>
    <t>037130PTM</t>
  </si>
  <si>
    <t>Cilindro PLATINUM M PTM3545LD</t>
  </si>
  <si>
    <t>037120PTM</t>
  </si>
  <si>
    <t>Cilindro PLATINUM M PTM6060ND</t>
  </si>
  <si>
    <t>037010PTM</t>
  </si>
  <si>
    <t>Cilindro PLATINUM M PTM6060LD</t>
  </si>
  <si>
    <t>036996PTM</t>
  </si>
  <si>
    <t>Cilindro PLATINUM M PTM5060ND</t>
  </si>
  <si>
    <t>036987PTM</t>
  </si>
  <si>
    <t>Cilindro PLATINUM M PTM5060LD</t>
  </si>
  <si>
    <t>036986PTM</t>
  </si>
  <si>
    <t>Cilindro PLATINUM M PTM5050ND</t>
  </si>
  <si>
    <t>036930PTM</t>
  </si>
  <si>
    <t>Cilindro PLATINUM M PTM5050LD</t>
  </si>
  <si>
    <t>036920PTM</t>
  </si>
  <si>
    <t>Cilindro PLATINUM M PTM4545ND</t>
  </si>
  <si>
    <t>036830PTM</t>
  </si>
  <si>
    <t>Cilindro PLATINUM M PTM4545LD</t>
  </si>
  <si>
    <t>036820PTM</t>
  </si>
  <si>
    <t>Cilindro PLATINUM M PTM4060ND</t>
  </si>
  <si>
    <t>036730PTM</t>
  </si>
  <si>
    <t>Cilindro PLATINUM M PTM4060LD</t>
  </si>
  <si>
    <t>036720PTM</t>
  </si>
  <si>
    <t>Cilindro PLATINUM M PTM4050ND</t>
  </si>
  <si>
    <t>036630PTM</t>
  </si>
  <si>
    <t>Cilindro PLATINUM M PTM4050LD</t>
  </si>
  <si>
    <t>036620PTM</t>
  </si>
  <si>
    <t>Cilindro PLATINUM M PTM4040ND</t>
  </si>
  <si>
    <t>036430PTM</t>
  </si>
  <si>
    <t>Cilindro PLATINUM M PTM4040LD</t>
  </si>
  <si>
    <t>036420PTM</t>
  </si>
  <si>
    <t>Cilindro PLATINUM M PTM3540ND</t>
  </si>
  <si>
    <t>036130PTM</t>
  </si>
  <si>
    <t>Cilindro PLATINUM M PTM3540LD</t>
  </si>
  <si>
    <t>036120PTM</t>
  </si>
  <si>
    <t>Cilindro PLATINUM M PTM3535ND</t>
  </si>
  <si>
    <t>036030PTM</t>
  </si>
  <si>
    <t>Cilindro PLATINUM M PTM3535LD</t>
  </si>
  <si>
    <t>036020PTM</t>
  </si>
  <si>
    <t>Cilindro PLATINUM M PTM3070ND</t>
  </si>
  <si>
    <t>035930PTM</t>
  </si>
  <si>
    <t>Cilindro PLATINUM M PTM3070LD</t>
  </si>
  <si>
    <t>035920PTM</t>
  </si>
  <si>
    <t>Cilindro PLATINUM M PTM3060ND</t>
  </si>
  <si>
    <t>035830PTM</t>
  </si>
  <si>
    <t>Cilindro PLATINUM M PTM3060LD</t>
  </si>
  <si>
    <t>035820PTM</t>
  </si>
  <si>
    <t>Cilindro PLATINUM M PTM3050ND</t>
  </si>
  <si>
    <t>035630PTM</t>
  </si>
  <si>
    <t>Cilindro PLATINUM M PTM3050LD</t>
  </si>
  <si>
    <t>035620PTM</t>
  </si>
  <si>
    <t>Cilindro PLATINUM M PTM3045ND</t>
  </si>
  <si>
    <t>035530PTM</t>
  </si>
  <si>
    <t>Cilindro PLATINUM M PTM3045LD</t>
  </si>
  <si>
    <t>035520PTM</t>
  </si>
  <si>
    <t>Cilindro PLATINUM M PTM3040ND</t>
  </si>
  <si>
    <t>035430PTM</t>
  </si>
  <si>
    <t>Cilindro PLATINUM M PTM3040LD</t>
  </si>
  <si>
    <t>035420PTM</t>
  </si>
  <si>
    <t>Cilindro PLATINUM M PTM3035ND</t>
  </si>
  <si>
    <t>035330PTM</t>
  </si>
  <si>
    <t>Cilindro PLATINUM M PTM3035LD</t>
  </si>
  <si>
    <t>035320PTM</t>
  </si>
  <si>
    <t>Cilindro PLATINUM M PTM3030ND</t>
  </si>
  <si>
    <t>035230PTM</t>
  </si>
  <si>
    <t>Cilindro PLATINUM M PTM3030LD</t>
  </si>
  <si>
    <t>035220PTM</t>
  </si>
  <si>
    <t>DOBLE EMBRAGUE LEVA 15MM</t>
  </si>
  <si>
    <t>Cilindro PLATINUM M PTM1040NC Blister</t>
  </si>
  <si>
    <t>036261PTM</t>
  </si>
  <si>
    <t>Cilindro PLATINUM M PTM3050NC Blister</t>
  </si>
  <si>
    <t>035661PTM</t>
  </si>
  <si>
    <t>Cilindro PLATINUM M PTM3045NC Blister</t>
  </si>
  <si>
    <t>035561PTM</t>
  </si>
  <si>
    <t>SIMPLE EMBRAGUE (BLISTER) POMO LEVA 13MM</t>
  </si>
  <si>
    <t>Cilindro PLATINUM M PTMP4040N Blister</t>
  </si>
  <si>
    <t>036413PTM</t>
  </si>
  <si>
    <t>Cilindro PLATINUM M PTMP4030N Blister</t>
  </si>
  <si>
    <t>036313PTM</t>
  </si>
  <si>
    <t>Cilindro PLATINUM M PTMP3060N Blister</t>
  </si>
  <si>
    <t>035813PTM</t>
  </si>
  <si>
    <t>Cilindro PLATINUM M PTMP3050N Blister</t>
  </si>
  <si>
    <t>035613PTM</t>
  </si>
  <si>
    <t>Cilindro PLATINUM M PTMP3040N Blister</t>
  </si>
  <si>
    <t>035413PTM</t>
  </si>
  <si>
    <t>Cilindro PLATINUM M PTMP3030N Blister</t>
  </si>
  <si>
    <t>035213PTM</t>
  </si>
  <si>
    <t>SIMPLE EMBRAGUE (BLISTER) POMO LEVA 15MM</t>
  </si>
  <si>
    <t>Cilindro PLATINUM M PTMP4040NC</t>
  </si>
  <si>
    <t>036462PTM</t>
  </si>
  <si>
    <t>Cilindro PLATINUM M PTMP4040LC</t>
  </si>
  <si>
    <t>036452PTM</t>
  </si>
  <si>
    <t>Cilindro PLATINUM M PTMP4030NC</t>
  </si>
  <si>
    <t>036362PTM</t>
  </si>
  <si>
    <t>Cilindro PLATINUM M PTMP3535NC</t>
  </si>
  <si>
    <t>036062PTM</t>
  </si>
  <si>
    <t>Cilindro PLATINUM M PTMP3535LC</t>
  </si>
  <si>
    <t>036052PTM</t>
  </si>
  <si>
    <t>Cilindro PLATINUM M PTMP3050NC</t>
  </si>
  <si>
    <t>035662PTM</t>
  </si>
  <si>
    <t>Cilindro PLATINUM M PTMP3050LC</t>
  </si>
  <si>
    <t>035652PTM</t>
  </si>
  <si>
    <t>Cilindro PLATINUM M PTMP3040NC</t>
  </si>
  <si>
    <t>035462PTM</t>
  </si>
  <si>
    <t>Cilindro PLATINUM M PTMP3040LC</t>
  </si>
  <si>
    <t>035452PTM</t>
  </si>
  <si>
    <t>Cilindro PLATINUM M PTMP3030NC</t>
  </si>
  <si>
    <t>035262PTM</t>
  </si>
  <si>
    <t>Cilindro PLATINUM M PTMP3030LC</t>
  </si>
  <si>
    <t>035252PTM</t>
  </si>
  <si>
    <t>SIMPLE EMBRAGUE POMO LEVA 13MM</t>
  </si>
  <si>
    <t>Cilindro PLATINUM M PTMP5050N</t>
  </si>
  <si>
    <t>036902PTM</t>
  </si>
  <si>
    <t>Cilindro PLATINUM M PTMP5035N</t>
  </si>
  <si>
    <t>036893PTM</t>
  </si>
  <si>
    <t>Cilindro PLATINUM M PTMP5030N</t>
  </si>
  <si>
    <t>036892PTM</t>
  </si>
  <si>
    <t>Cilindro PLATINUM M PTMP5030L</t>
  </si>
  <si>
    <t>036882PTM</t>
  </si>
  <si>
    <t>Cilindro PLATINUM M PTMP4545N</t>
  </si>
  <si>
    <t>036812PTM</t>
  </si>
  <si>
    <t>Cilindro PLATINUM M PTMP4545L</t>
  </si>
  <si>
    <t>036802PTM</t>
  </si>
  <si>
    <t>Cilindro PLATINUM M PTMP4060N</t>
  </si>
  <si>
    <t>036712PTM</t>
  </si>
  <si>
    <t>Cilindro PLATINUM M PTMP4040N</t>
  </si>
  <si>
    <t>036412PTM</t>
  </si>
  <si>
    <t>Cilindro PLATINUM M PTMP4040L</t>
  </si>
  <si>
    <t>036402PTM</t>
  </si>
  <si>
    <t>Cilindro PLATINUM M PTMP4030N</t>
  </si>
  <si>
    <t>036312PTM</t>
  </si>
  <si>
    <t>Cilindro PLATINUM M PTMP4030L</t>
  </si>
  <si>
    <t>036302PTM</t>
  </si>
  <si>
    <t>Cilindro PLATINUM M PTMP3535N</t>
  </si>
  <si>
    <t>036012PTM</t>
  </si>
  <si>
    <t>Cilindro PLATINUM M PTMP3535L</t>
  </si>
  <si>
    <t>036002PTM</t>
  </si>
  <si>
    <t>Cilindro PLATINUM M PTMP3080N</t>
  </si>
  <si>
    <t>035997PTM</t>
  </si>
  <si>
    <t>Cilindro PLATINUM M PTMP3060N</t>
  </si>
  <si>
    <t>035812PTM</t>
  </si>
  <si>
    <t>Cilindro PLATINUM M PTMP3060L</t>
  </si>
  <si>
    <t>035802PTM</t>
  </si>
  <si>
    <t>Cilindro PLATINUM M PTMP3050N</t>
  </si>
  <si>
    <t>035612PTM</t>
  </si>
  <si>
    <t>Cilindro PLATINUM M PTMP3050L</t>
  </si>
  <si>
    <t>035602PTM</t>
  </si>
  <si>
    <t>Cilindro PLATINUM M PTMP3040N</t>
  </si>
  <si>
    <t>035412PTM</t>
  </si>
  <si>
    <t>Cilindro PLATINUM M PTMP3040L</t>
  </si>
  <si>
    <t>035402PTM</t>
  </si>
  <si>
    <t>Cilindro PLATINUM M PTMP3030N</t>
  </si>
  <si>
    <t>035212PTM</t>
  </si>
  <si>
    <t>Cilindro PLATINUM M PTMP3030L</t>
  </si>
  <si>
    <t>035202PTM</t>
  </si>
  <si>
    <t>SIMPLE EMBRAGUE POMO LEVA 15MM</t>
  </si>
  <si>
    <t>Cilindro PLATINUM M PTM3550NC Blister</t>
  </si>
  <si>
    <t>037261PTM</t>
  </si>
  <si>
    <t>Cilindro PLATINUM M PTM3550LC Blister</t>
  </si>
  <si>
    <t>037251PTM</t>
  </si>
  <si>
    <t>Cilindro PLATINUM M PTM3545NC Blister</t>
  </si>
  <si>
    <t>037161PTM</t>
  </si>
  <si>
    <t>Cilindro PLATINUM M PTM3545LC Blister</t>
  </si>
  <si>
    <t>037151PTM</t>
  </si>
  <si>
    <t>Cilindro PLATINUM M PTM4545NC Blister</t>
  </si>
  <si>
    <t>036861PTM</t>
  </si>
  <si>
    <t>Cilindro PLATINUM M PTM4545LC Blister</t>
  </si>
  <si>
    <t>036851PTM</t>
  </si>
  <si>
    <t>Cilindro PLATINUM M PTM4050NC Blister</t>
  </si>
  <si>
    <t>036661PTM</t>
  </si>
  <si>
    <t>Cilindro PLATINUM M PTM4050LC Blister</t>
  </si>
  <si>
    <t>036651PTM</t>
  </si>
  <si>
    <t>Cilindro PLATINUM M PTM4040NC Blister</t>
  </si>
  <si>
    <t>036461PTM</t>
  </si>
  <si>
    <t>Cilindro PLATINUM M PTM4040LC Blister</t>
  </si>
  <si>
    <t>036451PTM</t>
  </si>
  <si>
    <t>Cilindro PLATINUM M PTM3540NC Blister</t>
  </si>
  <si>
    <t>036161PTM</t>
  </si>
  <si>
    <t>Cilindro PLATINUM M PTM3540LC Blister</t>
  </si>
  <si>
    <t>036151PTM</t>
  </si>
  <si>
    <t>Cilindro PLATINUM M PTM3535NC Blister</t>
  </si>
  <si>
    <t>036061PTM</t>
  </si>
  <si>
    <t>Cilindro PLATINUM M PTM3535LC Blister</t>
  </si>
  <si>
    <t>036051PTM</t>
  </si>
  <si>
    <t>Cilindro PLATINUM M PTM3060NC Blister</t>
  </si>
  <si>
    <t>035861PTM</t>
  </si>
  <si>
    <t>Cilindro PLATINUM M PTM3060LC Blister</t>
  </si>
  <si>
    <t>035851PTM</t>
  </si>
  <si>
    <t>Cilindro PLATINUM M PTM3050LC Blister</t>
  </si>
  <si>
    <t>035651PTM</t>
  </si>
  <si>
    <t>Cilindro PLATINUM M PTM3045LC Blister</t>
  </si>
  <si>
    <t>035551PTM</t>
  </si>
  <si>
    <t>Cilindro PLATINUM M PTM3040NC Blister</t>
  </si>
  <si>
    <t>035461PTM</t>
  </si>
  <si>
    <t>Cilindro PLATINUM M PTM3040LC Blister</t>
  </si>
  <si>
    <t>035451PTM</t>
  </si>
  <si>
    <t>Cilindro PLATINUM M PTM3035NC Blister</t>
  </si>
  <si>
    <t>035361PTM</t>
  </si>
  <si>
    <t>Cilindro PLATINUM M PTM3035LC Blister</t>
  </si>
  <si>
    <t>035351PTM</t>
  </si>
  <si>
    <t>Cilindro PLATINUM M PTM3030NC Blister</t>
  </si>
  <si>
    <t>035261PTM</t>
  </si>
  <si>
    <t>Cilindro PLATINUM M PTM3030LC Blister</t>
  </si>
  <si>
    <t>035251PTM</t>
  </si>
  <si>
    <t>Cilindro PLATINUM M PTM1040LC Blister</t>
  </si>
  <si>
    <t>036251PTM</t>
  </si>
  <si>
    <t>Cilindro PLATINUM M PTM1030NC Blister</t>
  </si>
  <si>
    <t>035061PTM</t>
  </si>
  <si>
    <t>Cilindro PLATINUM M PTM1030LC Blister</t>
  </si>
  <si>
    <t>035051PTM</t>
  </si>
  <si>
    <t>SIMPLE EMBRAGUE (BLISTER) LEVA 13MM</t>
  </si>
  <si>
    <t>Cilindro PLATINUM M PTM3550N Blister</t>
  </si>
  <si>
    <t>037211PTM</t>
  </si>
  <si>
    <t>Cilindro PLATINUM M PTM3550L Blister</t>
  </si>
  <si>
    <t>037201PTM</t>
  </si>
  <si>
    <t>Cilindro PLATINUM M PTM3545N Blister</t>
  </si>
  <si>
    <t>037111PTM</t>
  </si>
  <si>
    <t>Cilindro PLATINUM M PTM3545L Blister</t>
  </si>
  <si>
    <t>037101PTM</t>
  </si>
  <si>
    <t>Cilindro PLATINUM M PTM4545N Blister</t>
  </si>
  <si>
    <t>036811PTM</t>
  </si>
  <si>
    <t>Cilindro PLATINUM M PTM4545L Blister</t>
  </si>
  <si>
    <t>036801PTM</t>
  </si>
  <si>
    <t>Cilindro PLATINUM M PTM4050N Blister</t>
  </si>
  <si>
    <t>036611PTM</t>
  </si>
  <si>
    <t>Cilindro PLATINUM M PTM4050L Blister</t>
  </si>
  <si>
    <t>036601PTM</t>
  </si>
  <si>
    <t>Cilindro PLATINUM M PTM4040N Blister</t>
  </si>
  <si>
    <t>036411PTM</t>
  </si>
  <si>
    <t>Cilindro PLATINUM M PTM4040L Blister</t>
  </si>
  <si>
    <t>036401PTM</t>
  </si>
  <si>
    <t>Cilindro PLATINUM M PTM3540N Blister</t>
  </si>
  <si>
    <t>036111PTM</t>
  </si>
  <si>
    <t>Cilindro PLATINUM M PTM3540L Blister</t>
  </si>
  <si>
    <t>036101PTM</t>
  </si>
  <si>
    <t>Cilindro PLATINUM M PTM3535N Blister</t>
  </si>
  <si>
    <t>036011PTM</t>
  </si>
  <si>
    <t>Cilindro PLATINUM M PTM3535L Blister</t>
  </si>
  <si>
    <t>036001PTM</t>
  </si>
  <si>
    <t>Cilindro PLATINUM M PTM3060N Blister</t>
  </si>
  <si>
    <t>035811PTM</t>
  </si>
  <si>
    <t>Cilindro PLATINUM M PTM3060L Blister</t>
  </si>
  <si>
    <t>035801PTM</t>
  </si>
  <si>
    <t>Cilindro PLATINUM M PTM3050N Blister</t>
  </si>
  <si>
    <t>035611PTM</t>
  </si>
  <si>
    <t>Cilindro PLATINUM M PTM3050L Blister</t>
  </si>
  <si>
    <t>035601PTM</t>
  </si>
  <si>
    <t>Cilindro PLATINUM M PTM3045N Blister</t>
  </si>
  <si>
    <t>035511PTM</t>
  </si>
  <si>
    <t>Cilindro PLATINUM M PTM3045L Blister</t>
  </si>
  <si>
    <t>035501PTM</t>
  </si>
  <si>
    <t>Cilindro PLATINUM M PTM3040N Blister</t>
  </si>
  <si>
    <t>035411PTM</t>
  </si>
  <si>
    <t>Cilindro PLATINUM M PTM3040L Blister</t>
  </si>
  <si>
    <t>035401PTM</t>
  </si>
  <si>
    <t>Cilindro PLATINUM M PTM3035N Blister</t>
  </si>
  <si>
    <t>035311PTM</t>
  </si>
  <si>
    <t>Cilindro PLATINUM M PTM3035L Blister</t>
  </si>
  <si>
    <t>035301PTM</t>
  </si>
  <si>
    <t>Cilindro PLATINUM M PTM3030N Blister</t>
  </si>
  <si>
    <t>035211PTM</t>
  </si>
  <si>
    <t>Cilindro PLATINUM M PTM3030L Blister</t>
  </si>
  <si>
    <t>035201PTM</t>
  </si>
  <si>
    <t>Cilindro PLATINUM M PTM1040N Blister</t>
  </si>
  <si>
    <t>036211PTM</t>
  </si>
  <si>
    <t>Cilindro PLATINUM M PTM1040L Blister</t>
  </si>
  <si>
    <t>036201PTM</t>
  </si>
  <si>
    <t>Cilindro PLATINUM M PTM1030N Blister</t>
  </si>
  <si>
    <t>035011PTM</t>
  </si>
  <si>
    <t>Cilindro PLATINUM M PTM1030L Blister</t>
  </si>
  <si>
    <t>035001PTM</t>
  </si>
  <si>
    <t>SIMPLE EMBRAGUE (BLISTER) LEVA 15MM</t>
  </si>
  <si>
    <t>Cilindro PLATINUM M PTM3550NC</t>
  </si>
  <si>
    <t>037260PTM</t>
  </si>
  <si>
    <t>Cilindro PLATINUM M PTM3550LC</t>
  </si>
  <si>
    <t>037250PTM</t>
  </si>
  <si>
    <t>Cilindro PLATINUM M PTM3545NC</t>
  </si>
  <si>
    <t>037160PTM</t>
  </si>
  <si>
    <t>Cilindro PLATINUM M PTM3545LC</t>
  </si>
  <si>
    <t>037150PTM</t>
  </si>
  <si>
    <t>Cilindro PLATINUM M PTM6060NC</t>
  </si>
  <si>
    <t>037050PTM</t>
  </si>
  <si>
    <t>Cilindro PLATINUM M PTM5050NC</t>
  </si>
  <si>
    <t>036960PTM</t>
  </si>
  <si>
    <t>Cilindro PLATINUM M PTM5050LC</t>
  </si>
  <si>
    <t>036950PTM</t>
  </si>
  <si>
    <t>Cilindro PLATINUM M PTM4545NC</t>
  </si>
  <si>
    <t>036860PTM</t>
  </si>
  <si>
    <t>Cilindro PLATINUM M PTM4545LC</t>
  </si>
  <si>
    <t>036850PTM</t>
  </si>
  <si>
    <t>Cilindro PLATINUM M PTM4060NC</t>
  </si>
  <si>
    <t>036760PTM</t>
  </si>
  <si>
    <t>Cilindro PLATINUM M PTM4060LC</t>
  </si>
  <si>
    <t>036750PTM</t>
  </si>
  <si>
    <t>Cilindro PLATINUM M PTM4050NC</t>
  </si>
  <si>
    <t>036660PTM</t>
  </si>
  <si>
    <t>Cilindro PLATINUM M PTM4050LC</t>
  </si>
  <si>
    <t>036650PTM</t>
  </si>
  <si>
    <t>Cilindro PLATINUM M PTM4040NC</t>
  </si>
  <si>
    <t>036460PTM</t>
  </si>
  <si>
    <t>Cilindro PLATINUM M PTM4040LC</t>
  </si>
  <si>
    <t>036450PTM</t>
  </si>
  <si>
    <t>Cilindro PLATINUM M PTM3540NC</t>
  </si>
  <si>
    <t>036160PTM</t>
  </si>
  <si>
    <t>Cilindro PLATINUM M PTM3540LC</t>
  </si>
  <si>
    <t>036150PTM</t>
  </si>
  <si>
    <t>Cilindro PLATINUM M PTM3535NC</t>
  </si>
  <si>
    <t>036060PTM</t>
  </si>
  <si>
    <t>Cilindro PLATINUM M PTM3535LC</t>
  </si>
  <si>
    <t>036050PTM</t>
  </si>
  <si>
    <t>Cilindro PLATINUM M PTM3070NC</t>
  </si>
  <si>
    <t>035960PTM</t>
  </si>
  <si>
    <t>Cilindro PLATINUM M PTM3070LC</t>
  </si>
  <si>
    <t>035950PTM</t>
  </si>
  <si>
    <t>Cilindro PLATINUM M PTM3060NC</t>
  </si>
  <si>
    <t>035860PTM</t>
  </si>
  <si>
    <t>Cilindro PLATINUM M PTM3060LC</t>
  </si>
  <si>
    <t>035850PTM</t>
  </si>
  <si>
    <t>Cilindro PLATINUM M PTM3050NC</t>
  </si>
  <si>
    <t>035660PTM</t>
  </si>
  <si>
    <t>Cilindro PLATINUM M PTM3050LC</t>
  </si>
  <si>
    <t>035650PTM</t>
  </si>
  <si>
    <t>Cilindro PLATINUM M PTM3045NC</t>
  </si>
  <si>
    <t>035560PTM</t>
  </si>
  <si>
    <t>Cilindro PLATINUM M PTM3045LC</t>
  </si>
  <si>
    <t>035550PTM</t>
  </si>
  <si>
    <t>Cilindro PLATINUM M PTM3040NC</t>
  </si>
  <si>
    <t>035460PTM</t>
  </si>
  <si>
    <t>Cilindro PLATINUM M PTM3040LC</t>
  </si>
  <si>
    <t>035450PTM</t>
  </si>
  <si>
    <t>Cilindro PLATINUM M PTM3035NC</t>
  </si>
  <si>
    <t>035360PTM</t>
  </si>
  <si>
    <t>Cilindro PLATINUM M PTM3035LC</t>
  </si>
  <si>
    <t>035350PTM</t>
  </si>
  <si>
    <t>Cilindro PLATINUM M PTM3030NC</t>
  </si>
  <si>
    <t>035260PTM</t>
  </si>
  <si>
    <t>Cilindro PLATINUM M PTM3030LC</t>
  </si>
  <si>
    <t>035250PTM</t>
  </si>
  <si>
    <t>Cilindro PLATINUM M PTM1040NC</t>
  </si>
  <si>
    <t>036260PTM</t>
  </si>
  <si>
    <t>Cilindro PLATINUM M PTM1040LC</t>
  </si>
  <si>
    <t>036250PTM</t>
  </si>
  <si>
    <t>Cilindro PLATINUM M PTM1030NC</t>
  </si>
  <si>
    <t>035060PTM</t>
  </si>
  <si>
    <t>Cilindro PLATINUM M PTM1030LC</t>
  </si>
  <si>
    <t>035050PTM</t>
  </si>
  <si>
    <t>SIMPLE EMBRAGUE  LEVA 13MM</t>
  </si>
  <si>
    <t>Cilindro PLATINUM M PTM5555N</t>
  </si>
  <si>
    <t>037460PTM</t>
  </si>
  <si>
    <t>Cilindro PLATINUM M PTM4560N</t>
  </si>
  <si>
    <t>037440PTM</t>
  </si>
  <si>
    <t>Cilindro PLATINUM M PTM4555N</t>
  </si>
  <si>
    <t>037420PTM</t>
  </si>
  <si>
    <t>Cilindro PLATINUM M PTM4550N</t>
  </si>
  <si>
    <t>037400PTM</t>
  </si>
  <si>
    <t>Cilindro PLATINUM M PTM3565N</t>
  </si>
  <si>
    <t>037290PTM</t>
  </si>
  <si>
    <t>Cilindro PLATINUM M PTM3560N</t>
  </si>
  <si>
    <t>037288PTM</t>
  </si>
  <si>
    <t>Cilindro PLATINUM M PTM3555N</t>
  </si>
  <si>
    <t>037285PTM</t>
  </si>
  <si>
    <t>Cilindro PLATINUM M PTM3550N</t>
  </si>
  <si>
    <t>037210PTM</t>
  </si>
  <si>
    <t>Cilindro PLATINUM M PTM3550L</t>
  </si>
  <si>
    <t>037200PTM</t>
  </si>
  <si>
    <t>Cilindro PLATINUM M PTM3545N</t>
  </si>
  <si>
    <t>037110PTM</t>
  </si>
  <si>
    <t>Cilindro PLATINUM M PTM3545L</t>
  </si>
  <si>
    <t>037100PTM</t>
  </si>
  <si>
    <t>Cilindro PLATINUM M PTM6060N</t>
  </si>
  <si>
    <t>037000PTM</t>
  </si>
  <si>
    <t>Cilindro PLATINUM M PTM6060L</t>
  </si>
  <si>
    <t>036990PTM</t>
  </si>
  <si>
    <t>Cilindro PLATINUM M PTM5060N</t>
  </si>
  <si>
    <t>036980PTM</t>
  </si>
  <si>
    <t>Cilindro PLATINUM M PTM5060L</t>
  </si>
  <si>
    <t>036970PTM</t>
  </si>
  <si>
    <t>Cilindro PLATINUM M PTM5050N</t>
  </si>
  <si>
    <t>036910PTM</t>
  </si>
  <si>
    <t>Cilindro PLATINUM M PTM5050L</t>
  </si>
  <si>
    <t>036900PTM</t>
  </si>
  <si>
    <t>Cilindro PLATINUM M PTM4545N</t>
  </si>
  <si>
    <t>036810PTM</t>
  </si>
  <si>
    <t>Cilindro PLATINUM M PTM4545L</t>
  </si>
  <si>
    <t>036800PTM</t>
  </si>
  <si>
    <t>Cilindro PLATINUM M PTM4070N</t>
  </si>
  <si>
    <t>036790PTM</t>
  </si>
  <si>
    <t>Cilindro PLATINUM M PTM4060N</t>
  </si>
  <si>
    <t>036710PTM</t>
  </si>
  <si>
    <t>Cilindro PLATINUM M PTM4060L</t>
  </si>
  <si>
    <t>036700PTM</t>
  </si>
  <si>
    <t>Cilindro PLATINUM M PTM4050N</t>
  </si>
  <si>
    <t>036610PTM</t>
  </si>
  <si>
    <t>Cilindro PLATINUM M PTM4050L</t>
  </si>
  <si>
    <t>036600PTM</t>
  </si>
  <si>
    <t>Cilindro PLATINUM M PTM4045N</t>
  </si>
  <si>
    <t>036510PTM</t>
  </si>
  <si>
    <t>Cilindro PLATINUM M PTM4040N</t>
  </si>
  <si>
    <t>036410PTM</t>
  </si>
  <si>
    <t>Cilindro PLATINUM M PTM4040L</t>
  </si>
  <si>
    <t>036400PTM</t>
  </si>
  <si>
    <t>Cilindro PLATINUM M PTM3540N</t>
  </si>
  <si>
    <t>036110PTM</t>
  </si>
  <si>
    <t>Cilindro PLATINUM M PTM3540L</t>
  </si>
  <si>
    <t>036100PTM</t>
  </si>
  <si>
    <t>Cilindro PLATINUM M PTM3535N</t>
  </si>
  <si>
    <t>036010PTM</t>
  </si>
  <si>
    <t>Cilindro PLATINUM M PTM3535L</t>
  </si>
  <si>
    <t>036000PTM</t>
  </si>
  <si>
    <t>Cilindro PLATINUM M PTM3080N</t>
  </si>
  <si>
    <t>035995PTM</t>
  </si>
  <si>
    <t>Cilindro PLATINUM M PTM3075N</t>
  </si>
  <si>
    <t>035990PTM</t>
  </si>
  <si>
    <t>Cilindro PLATINUM M PTM3070N</t>
  </si>
  <si>
    <t>035910PTM</t>
  </si>
  <si>
    <t>Cilindro PLATINUM M PTM3070L</t>
  </si>
  <si>
    <t>035900PTM</t>
  </si>
  <si>
    <t>Cilindro PLATINUM M PTM3060N</t>
  </si>
  <si>
    <t>035810PTM</t>
  </si>
  <si>
    <t>Cilindro PLATINUM M PTM3060L</t>
  </si>
  <si>
    <t>035800PTM</t>
  </si>
  <si>
    <t>Cilindro PLATINUM M PTM3055N</t>
  </si>
  <si>
    <t>035710PTM</t>
  </si>
  <si>
    <t>Cilindro PLATINUM M PTM3050N</t>
  </si>
  <si>
    <t>035610PTM</t>
  </si>
  <si>
    <t>Cilindro PLATINUM M PTM3050L</t>
  </si>
  <si>
    <t>035600PTM</t>
  </si>
  <si>
    <t>Cilindro PLATINUM M PTM3045N</t>
  </si>
  <si>
    <t>035510PTM</t>
  </si>
  <si>
    <t>Cilindro PLATINUM M PTM3045L</t>
  </si>
  <si>
    <t>035500PTM</t>
  </si>
  <si>
    <t>Cilindro PLATINUM M PTM3040N</t>
  </si>
  <si>
    <t>035410PTM</t>
  </si>
  <si>
    <t>Cilindro PLATINUM M PTM3040L</t>
  </si>
  <si>
    <t>035400PTM</t>
  </si>
  <si>
    <t>Cilindro PLATINUM M PTM3035N</t>
  </si>
  <si>
    <t>035310PTM</t>
  </si>
  <si>
    <t>Cilindro PLATINUM M PTM3035L</t>
  </si>
  <si>
    <t>035300PTM</t>
  </si>
  <si>
    <t>Cilindro PLATINUM M PTM3030N</t>
  </si>
  <si>
    <t>035210PTM</t>
  </si>
  <si>
    <t>Cilindro PLATINUM M PTM3030L</t>
  </si>
  <si>
    <t>035200PTM</t>
  </si>
  <si>
    <t>Cilindro PLATINUM M PTM1050L</t>
  </si>
  <si>
    <t>036880PTM</t>
  </si>
  <si>
    <t>Cilindro PLATINUM M PTM1040N</t>
  </si>
  <si>
    <t>036210PTM</t>
  </si>
  <si>
    <t>Cilindro PLATINUM M PTM1040L</t>
  </si>
  <si>
    <t>036200PTM</t>
  </si>
  <si>
    <t>Cilindro PLATINUM M PTM1030N</t>
  </si>
  <si>
    <t>035010PTM</t>
  </si>
  <si>
    <t>Cilindro PLATINUM M PTM1030L</t>
  </si>
  <si>
    <t>035000PTM</t>
  </si>
  <si>
    <t>SIMPLE EMBRAGUE  LEVA 15MM</t>
  </si>
  <si>
    <t>PÁGINA 18-22</t>
  </si>
  <si>
    <t>SERIE PLATINUM M</t>
  </si>
  <si>
    <t>Cilindro IRIDIUM M IRM1040NR</t>
  </si>
  <si>
    <t>036218IRM</t>
  </si>
  <si>
    <t>Cilindro IRIDIUM M IRM1040LR</t>
  </si>
  <si>
    <t>036208IRM</t>
  </si>
  <si>
    <t>Cilindro IRIDIUM M IRM1030NR</t>
  </si>
  <si>
    <t>035018IRM</t>
  </si>
  <si>
    <t>Cilindro IRIDIUM M IRM1030LR</t>
  </si>
  <si>
    <t>035008IRM</t>
  </si>
  <si>
    <t>Cilindro IRIDIUM M IRM1040NA</t>
  </si>
  <si>
    <t>036213IRM</t>
  </si>
  <si>
    <t>Cilindro IRIDIUM M IRM1040LA</t>
  </si>
  <si>
    <t>036203IRM</t>
  </si>
  <si>
    <t>Cilindro IRIDIUM M IRM1030NA</t>
  </si>
  <si>
    <t>035013IRM</t>
  </si>
  <si>
    <t>Cilindro IRIDIUM M IRM1030LA</t>
  </si>
  <si>
    <t>035003IRM</t>
  </si>
  <si>
    <t>Cilindro IRIDIUM M IRME3070N</t>
  </si>
  <si>
    <t>035916IRM</t>
  </si>
  <si>
    <t>Cilindro IRIDIUM M IRME3070L</t>
  </si>
  <si>
    <t>035906IRM</t>
  </si>
  <si>
    <t>Cilindro IRIDIUM M IRME3060N</t>
  </si>
  <si>
    <t>035816IRM</t>
  </si>
  <si>
    <t>Cilindro IRIDIUM M IRME3060L</t>
  </si>
  <si>
    <t>035806IRM</t>
  </si>
  <si>
    <t>Cilindro IRIDIUM M IRME3050N</t>
  </si>
  <si>
    <t>037376IRM</t>
  </si>
  <si>
    <t>Cilindro IRIDIUM M IRME3050L</t>
  </si>
  <si>
    <t>035606IRM</t>
  </si>
  <si>
    <t>Cilindro IRIDIUM M IRME3045N</t>
  </si>
  <si>
    <t>035516IRM</t>
  </si>
  <si>
    <t>Cilindro IRIDIUM M IRME3045L</t>
  </si>
  <si>
    <t>035506IRM</t>
  </si>
  <si>
    <t>Cilindro IRIDIUM M IRME3040N</t>
  </si>
  <si>
    <t>037346IRM</t>
  </si>
  <si>
    <t>Cilindro IRIDIUM M IRME3040L</t>
  </si>
  <si>
    <t>035406IRM</t>
  </si>
  <si>
    <t>Cilindro IRIDIUM M IRME3035N</t>
  </si>
  <si>
    <t>035316IRM</t>
  </si>
  <si>
    <t>Cilindro IRIDIUM M IRME3035L</t>
  </si>
  <si>
    <t>035306IRM</t>
  </si>
  <si>
    <t>Cilindro IRIDIUM M IRME3030N</t>
  </si>
  <si>
    <t>037316IRM</t>
  </si>
  <si>
    <t>Cilindro IRIDIUM M IRME3030L</t>
  </si>
  <si>
    <t>035206IRM</t>
  </si>
  <si>
    <t>Cilindro IRIDIUM M IRM5050NCD</t>
  </si>
  <si>
    <t>036967IRM</t>
  </si>
  <si>
    <t>Cilindro IRIDIUM M IRM5050LCD</t>
  </si>
  <si>
    <t>036966IRM</t>
  </si>
  <si>
    <t>Cilindro IRIDIUM M IRM4060NCD</t>
  </si>
  <si>
    <t>036780IRM</t>
  </si>
  <si>
    <t>Cilindro IRIDIUM M IRM4060LCD</t>
  </si>
  <si>
    <t>036770IRM</t>
  </si>
  <si>
    <t>Cilindro IRIDIUM M IRM4050NCD</t>
  </si>
  <si>
    <t>036680IRM</t>
  </si>
  <si>
    <t>Cilindro IRIDIUM M IRM4050LCD</t>
  </si>
  <si>
    <t>036670IRM</t>
  </si>
  <si>
    <t>Cilindro IRIDIUM M IRM4040NCD</t>
  </si>
  <si>
    <t>036480IRM</t>
  </si>
  <si>
    <t>Cilindro IRIDIUM M IRM4040LCD</t>
  </si>
  <si>
    <t>036470IRM</t>
  </si>
  <si>
    <t>Cilindro IRIDIUM M IRM3550NCD</t>
  </si>
  <si>
    <t>037280IRM</t>
  </si>
  <si>
    <t>Cilindro IRIDIUM M IRM3550LCD</t>
  </si>
  <si>
    <t>037270IRM</t>
  </si>
  <si>
    <t>Cilindro IRIDIUM M IRM3545NCD</t>
  </si>
  <si>
    <t>037180IRM</t>
  </si>
  <si>
    <t>Cilindro IRIDIUM M IRM3545LCD</t>
  </si>
  <si>
    <t>037170IRM</t>
  </si>
  <si>
    <t>Cilindro IRIDIUM M IRM3540NCD</t>
  </si>
  <si>
    <t>036180IRM</t>
  </si>
  <si>
    <t>Cilindro IRIDIUM M IRM3540LCD</t>
  </si>
  <si>
    <t>036170IRM</t>
  </si>
  <si>
    <t>Cilindro IRIDIUM M IRM3535NCD</t>
  </si>
  <si>
    <t>036080IRM</t>
  </si>
  <si>
    <t>Cilindro IRIDIUM M IRM3535LCD</t>
  </si>
  <si>
    <t>036070IRM</t>
  </si>
  <si>
    <t>Cilindro IRIDIUM M IRM3070NCD</t>
  </si>
  <si>
    <t>035980IRM</t>
  </si>
  <si>
    <t>Cilindro IRIDIUM M IRM3070LCD</t>
  </si>
  <si>
    <t>035970IRM</t>
  </si>
  <si>
    <t>Cilindro IRIDIUM M IRM3060NCD</t>
  </si>
  <si>
    <t>035880IRM</t>
  </si>
  <si>
    <t>Cilindro IRIDIUM M IRM3060LCD</t>
  </si>
  <si>
    <t>035870IRM</t>
  </si>
  <si>
    <t>Cilindro IRIDIUM M IRM3050NCD</t>
  </si>
  <si>
    <t>035680IRM</t>
  </si>
  <si>
    <t>Cilindro IRIDIUM M IRM3050LCD</t>
  </si>
  <si>
    <t>035670IRM</t>
  </si>
  <si>
    <t>Cilindro IRIDIUM M IRM3045NCD</t>
  </si>
  <si>
    <t>035580IRM</t>
  </si>
  <si>
    <t>Cilindro IRIDIUM M IRM3045LCD</t>
  </si>
  <si>
    <t>035570IRM</t>
  </si>
  <si>
    <t>Cilindro IRIDIUM M IRM3040NCD</t>
  </si>
  <si>
    <t>035480IRM</t>
  </si>
  <si>
    <t>Cilindro IRIDIUM M IRM3040LCD</t>
  </si>
  <si>
    <t>035470IRM</t>
  </si>
  <si>
    <t>Cilindro IRIDIUM M IRM3035NCD</t>
  </si>
  <si>
    <t>035380IRM</t>
  </si>
  <si>
    <t>Cilindro IRIDIUM M IRM3035LCD</t>
  </si>
  <si>
    <t>035370IRM</t>
  </si>
  <si>
    <t>Cilindro IRIDIUM M IRM3030NCD</t>
  </si>
  <si>
    <t>035280IRM</t>
  </si>
  <si>
    <t>Cilindro IRIDIUM M IRM3030LCD</t>
  </si>
  <si>
    <t>035270IRM</t>
  </si>
  <si>
    <t>Cilindro IRIDIUM M IRM3550ND</t>
  </si>
  <si>
    <t>037230IRM</t>
  </si>
  <si>
    <t>Cilindro IRIDIUM M IRM3550LD</t>
  </si>
  <si>
    <t>037220IRM</t>
  </si>
  <si>
    <t>Cilindro IRIDIUM M IRM3545ND</t>
  </si>
  <si>
    <t>037130IRM</t>
  </si>
  <si>
    <t>Cilindro IRIDIUM M IRM3545LD</t>
  </si>
  <si>
    <t>037120IRM</t>
  </si>
  <si>
    <t>Cilindro IRIDIUM M IRM6060ND</t>
  </si>
  <si>
    <t>037010IRM</t>
  </si>
  <si>
    <t>Cilindro IRIDIUM M IRM6060LD</t>
  </si>
  <si>
    <t>036996IRM</t>
  </si>
  <si>
    <t>Cilindro IRIDIUM M IRM5060ND</t>
  </si>
  <si>
    <t>036987IRM</t>
  </si>
  <si>
    <t>Cilindro IRIDIUM M IRM5060LD</t>
  </si>
  <si>
    <t>036986IRM</t>
  </si>
  <si>
    <t>Cilindro IRIDIUM M IRM5050ND</t>
  </si>
  <si>
    <t>036930IRM</t>
  </si>
  <si>
    <t>Cilindro IRIDIUM M IRM5050LD</t>
  </si>
  <si>
    <t>036920IRM</t>
  </si>
  <si>
    <t>Cilindro IRIDIUM M IRM4545ND</t>
  </si>
  <si>
    <t>036830IRM</t>
  </si>
  <si>
    <t>Cilindro IRIDIUM M IRM4545LD</t>
  </si>
  <si>
    <t>036820IRM</t>
  </si>
  <si>
    <t>Cilindro IRIDIUM M IRM4060ND</t>
  </si>
  <si>
    <t>036730IRM</t>
  </si>
  <si>
    <t>Cilindro IRIDIUM M IRM4060LD</t>
  </si>
  <si>
    <t>036720IRM</t>
  </si>
  <si>
    <t>Cilindro IRIDIUM M IRM4050ND</t>
  </si>
  <si>
    <t>036630IRM</t>
  </si>
  <si>
    <t>Cilindro IRIDIUM M IRM4050LD</t>
  </si>
  <si>
    <t>036620IRM</t>
  </si>
  <si>
    <t>Cilindro IRIDIUM M IRM4040ND</t>
  </si>
  <si>
    <t>036430IRM</t>
  </si>
  <si>
    <t>Cilindro IRIDIUM M IRM4040LD</t>
  </si>
  <si>
    <t>036420IRM</t>
  </si>
  <si>
    <t>Cilindro IRIDIUM M IRM3540ND</t>
  </si>
  <si>
    <t>036130IRM</t>
  </si>
  <si>
    <t>Cilindro IRIDIUM M IRM3540LD</t>
  </si>
  <si>
    <t>036120IRM</t>
  </si>
  <si>
    <t>Cilindro IRIDIUM M IRM3535ND</t>
  </si>
  <si>
    <t>036030IRM</t>
  </si>
  <si>
    <t>Cilindro IRIDIUM M IRM3535LD</t>
  </si>
  <si>
    <t>036020IRM</t>
  </si>
  <si>
    <t>Cilindro IRIDIUM M IRM3070ND</t>
  </si>
  <si>
    <t>035930IRM</t>
  </si>
  <si>
    <t>Cilindro IRIDIUM M IRM3070LD</t>
  </si>
  <si>
    <t>035920IRM</t>
  </si>
  <si>
    <t>Cilindro IRIDIUM M IRM3060ND</t>
  </si>
  <si>
    <t>035830IRM</t>
  </si>
  <si>
    <t>Cilindro IRIDIUM M IRM3060LD</t>
  </si>
  <si>
    <t>035820IRM</t>
  </si>
  <si>
    <t>Cilindro IRIDIUM M IRM3050ND</t>
  </si>
  <si>
    <t>035630IRM</t>
  </si>
  <si>
    <t>Cilindro IRIDIUM M IRM3050LD</t>
  </si>
  <si>
    <t>035620IRM</t>
  </si>
  <si>
    <t>Cilindro IRIDIUM M IRM3045ND</t>
  </si>
  <si>
    <t>035530IRM</t>
  </si>
  <si>
    <t>Cilindro IRIDIUM M IRM3045LD</t>
  </si>
  <si>
    <t>035520IRM</t>
  </si>
  <si>
    <t>Cilindro IRIDIUM M IRM3040ND</t>
  </si>
  <si>
    <t>035430IRM</t>
  </si>
  <si>
    <t>Cilindro IRIDIUM M IRM3040LD</t>
  </si>
  <si>
    <t>035420IRM</t>
  </si>
  <si>
    <t>Cilindro IRIDIUM M IRM3035ND</t>
  </si>
  <si>
    <t>035330IRM</t>
  </si>
  <si>
    <t>Cilindro IRIDIUM M IRM3035LD</t>
  </si>
  <si>
    <t>035320IRM</t>
  </si>
  <si>
    <t>Cilindro IRIDIUM M IRM3030ND</t>
  </si>
  <si>
    <t>035230IRM</t>
  </si>
  <si>
    <t>Cilindro IRIDIUM M IRM3030LD</t>
  </si>
  <si>
    <t>035220IRM</t>
  </si>
  <si>
    <t>Cilindro IRIDIUM M IRMP4040NC</t>
  </si>
  <si>
    <t>036462IRM</t>
  </si>
  <si>
    <t>Cilindro IRIDIUM M IRMP4040LC</t>
  </si>
  <si>
    <t>036452IRM</t>
  </si>
  <si>
    <t>Cilindro IRIDIUM M IRMP4030NC</t>
  </si>
  <si>
    <t>036362IRM</t>
  </si>
  <si>
    <t>Cilindro IRIDIUM M IRMP3535NC</t>
  </si>
  <si>
    <t>036062IRM</t>
  </si>
  <si>
    <t>Cilindro IRIDIUM M IRMP3535LC</t>
  </si>
  <si>
    <t>036052IRM</t>
  </si>
  <si>
    <t>Cilindro IRIDIUM M IRMP3050NC</t>
  </si>
  <si>
    <t>035662IRM</t>
  </si>
  <si>
    <t>Cilindro IRIDIUM M IRMP3050LC</t>
  </si>
  <si>
    <t>035652IRM</t>
  </si>
  <si>
    <t>Cilindro IRIDIUM M IRMP3040NC</t>
  </si>
  <si>
    <t>035462IRM</t>
  </si>
  <si>
    <t>Cilindro IRIDIUM M IRMP3040LC</t>
  </si>
  <si>
    <t>035452IRM</t>
  </si>
  <si>
    <t>Cilindro IRIDIUM M IRMP3030NC</t>
  </si>
  <si>
    <t>035262IRM</t>
  </si>
  <si>
    <t>Cilindro IRIDIUM M IRMP3030LC</t>
  </si>
  <si>
    <t>035252IRM</t>
  </si>
  <si>
    <t>Cilindro IRIDIUM M IRMP5050N</t>
  </si>
  <si>
    <t>036902IRM</t>
  </si>
  <si>
    <t>Cilindro IRIDIUM M IRMP5035N</t>
  </si>
  <si>
    <t>036893IRM</t>
  </si>
  <si>
    <t>Cilindro IRIDIUM M IRMP5030N</t>
  </si>
  <si>
    <t>036892IRM</t>
  </si>
  <si>
    <t>Cilindro IRIDIUM M IRMP5030L</t>
  </si>
  <si>
    <t>036882IRM</t>
  </si>
  <si>
    <t>Cilindro IRIDIUM M IRMP4545N</t>
  </si>
  <si>
    <t>036812IRM</t>
  </si>
  <si>
    <t>Cilindro IRIDIUM M IRMP4545L</t>
  </si>
  <si>
    <t>036802IRM</t>
  </si>
  <si>
    <t>Cilindro IRIDIUM M IRMP4060N</t>
  </si>
  <si>
    <t>036712IRM</t>
  </si>
  <si>
    <t>Cilindro IRIDIUM M IRMP4040N</t>
  </si>
  <si>
    <t>036412IRM</t>
  </si>
  <si>
    <t>Cilindro IRIDIUM M IRMP4040L</t>
  </si>
  <si>
    <t>036402IRM</t>
  </si>
  <si>
    <t>Cilindro IRIDIUM M IRMP4030N</t>
  </si>
  <si>
    <t>036312IRM</t>
  </si>
  <si>
    <t>Cilindro IRIDIUM M IRMP4030L</t>
  </si>
  <si>
    <t>036302IRM</t>
  </si>
  <si>
    <t>Cilindro IRIDIUM M IRMP3535N</t>
  </si>
  <si>
    <t>036012IRM</t>
  </si>
  <si>
    <t>Cilindro IRIDIUM M IRMP3535L</t>
  </si>
  <si>
    <t>036002IRM</t>
  </si>
  <si>
    <t>Cilindro IRIDIUM M IRMP3080N</t>
  </si>
  <si>
    <t>035997IRM</t>
  </si>
  <si>
    <t>Cilindro IRIDIUM M IRMP3060N</t>
  </si>
  <si>
    <t>035812IRM</t>
  </si>
  <si>
    <t>Cilindro IRIDIUM M IRMP3060L</t>
  </si>
  <si>
    <t>035802IRM</t>
  </si>
  <si>
    <t>Cilindro IRIDIUM M IRMP3050N</t>
  </si>
  <si>
    <t>035612IRM</t>
  </si>
  <si>
    <t>Cilindro IRIDIUM M IRMP3050L</t>
  </si>
  <si>
    <t>035602IRM</t>
  </si>
  <si>
    <t>Cilindro IRIDIUM M IRMP3040N</t>
  </si>
  <si>
    <t>035412IRM</t>
  </si>
  <si>
    <t>Cilindro IRIDIUM M IRMP3040L</t>
  </si>
  <si>
    <t>035402IRM</t>
  </si>
  <si>
    <t>Cilindro IRIDIUM M IRMP3030N</t>
  </si>
  <si>
    <t>035212IRM</t>
  </si>
  <si>
    <t>Cilindro IRIDIUM M IRMP3030L</t>
  </si>
  <si>
    <t>035202IRM</t>
  </si>
  <si>
    <t>Cilindro IRIDIUM M IRM3550NC</t>
  </si>
  <si>
    <t>037260IRM</t>
  </si>
  <si>
    <t>Cilindro IRIDIUM M IRM3550LC</t>
  </si>
  <si>
    <t>037250IRM</t>
  </si>
  <si>
    <t>Cilindro IRIDIUM M IRM3545NC</t>
  </si>
  <si>
    <t>037160IRM</t>
  </si>
  <si>
    <t>Cilindro IRIDIUM M IRM3545LC</t>
  </si>
  <si>
    <t>037150IRM</t>
  </si>
  <si>
    <t>Cilindro IRIDIUM M IRM6060NC</t>
  </si>
  <si>
    <t>037050IRM</t>
  </si>
  <si>
    <t>Cilindro IRIDIUM M IRM5050NC</t>
  </si>
  <si>
    <t>036960IRM</t>
  </si>
  <si>
    <t>Cilindro IRIDIUM M IRM5050LC</t>
  </si>
  <si>
    <t>036950IRM</t>
  </si>
  <si>
    <t>Cilindro IRIDIUM M IRM4545NC</t>
  </si>
  <si>
    <t>036860IRM</t>
  </si>
  <si>
    <t>Cilindro IRIDIUM M IRM4545LC</t>
  </si>
  <si>
    <t>036850IRM</t>
  </si>
  <si>
    <t>Cilindro IRIDIUM M IRM4060NC</t>
  </si>
  <si>
    <t>036760IRM</t>
  </si>
  <si>
    <t>Cilindro IRIDIUM M IRM4060LC</t>
  </si>
  <si>
    <t>036750IRM</t>
  </si>
  <si>
    <t>Cilindro IRIDIUM M IRM4050NC</t>
  </si>
  <si>
    <t>036660IRM</t>
  </si>
  <si>
    <t>Cilindro IRIDIUM M IRM4050LC</t>
  </si>
  <si>
    <t>036650IRM</t>
  </si>
  <si>
    <t>Cilindro IRIDIUM M IRM4040NC</t>
  </si>
  <si>
    <t>036460IRM</t>
  </si>
  <si>
    <t>Cilindro IRIDIUM M IRM4040LC</t>
  </si>
  <si>
    <t>036450IRM</t>
  </si>
  <si>
    <t>Cilindro IRIDIUM M IRM3540NC</t>
  </si>
  <si>
    <t>036160IRM</t>
  </si>
  <si>
    <t>Cilindro IRIDIUM M IRM3540LC</t>
  </si>
  <si>
    <t>036150IRM</t>
  </si>
  <si>
    <t>Cilindro IRIDIUM M IRM3535NC</t>
  </si>
  <si>
    <t>036060IRM</t>
  </si>
  <si>
    <t>Cilindro IRIDIUM M IRM3535LC</t>
  </si>
  <si>
    <t>036050IRM</t>
  </si>
  <si>
    <t>Cilindro IRIDIUM M IRM3070NC</t>
  </si>
  <si>
    <t>035960IRM</t>
  </si>
  <si>
    <t>Cilindro IRIDIUM M IRM3070LC</t>
  </si>
  <si>
    <t>035950IRM</t>
  </si>
  <si>
    <t>Cilindro IRIDIUM M IRM3060NC</t>
  </si>
  <si>
    <t>035860IRM</t>
  </si>
  <si>
    <t>Cilindro IRIDIUM M IRM3060LC</t>
  </si>
  <si>
    <t>035850IRM</t>
  </si>
  <si>
    <t>Cilindro IRIDIUM M IRM3050NC</t>
  </si>
  <si>
    <t>035660IRM</t>
  </si>
  <si>
    <t>Cilindro IRIDIUM M IRM3050LC</t>
  </si>
  <si>
    <t>035650IRM</t>
  </si>
  <si>
    <t>Cilindro IRIDIUM M IRM3045NC</t>
  </si>
  <si>
    <t>035560IRM</t>
  </si>
  <si>
    <t>Cilindro IRIDIUM M IRM3045LC</t>
  </si>
  <si>
    <t>035550IRM</t>
  </si>
  <si>
    <t>Cilindro IRIDIUM M IRM3040NC</t>
  </si>
  <si>
    <t>035460IRM</t>
  </si>
  <si>
    <t>Cilindro IRIDIUM M IRM3040LC</t>
  </si>
  <si>
    <t>035450IRM</t>
  </si>
  <si>
    <t>Cilindro IRIDIUM M IRM3035NC</t>
  </si>
  <si>
    <t>035360IRM</t>
  </si>
  <si>
    <t>Cilindro IRIDIUM M IRM3035LC</t>
  </si>
  <si>
    <t>035350IRM</t>
  </si>
  <si>
    <t>Cilindro IRIDIUM M IRM3030NC</t>
  </si>
  <si>
    <t>035260IRM</t>
  </si>
  <si>
    <t>Cilindro IRIDIUM M IRM3030LC</t>
  </si>
  <si>
    <t>035250IRM</t>
  </si>
  <si>
    <t>Cilindro IRIDIUM M IRM1040NC</t>
  </si>
  <si>
    <t>036260IRM</t>
  </si>
  <si>
    <t>Cilindro IRIDIUM M IRM1040LC</t>
  </si>
  <si>
    <t>036250IRM</t>
  </si>
  <si>
    <t>Cilindro IRIDIUM M IRM1030NC</t>
  </si>
  <si>
    <t>035060IRM</t>
  </si>
  <si>
    <t>Cilindro IRIDIUM M IRM1030LC</t>
  </si>
  <si>
    <t>035050IRM</t>
  </si>
  <si>
    <t>Cilindro IRIDIUM M IRM5555N</t>
  </si>
  <si>
    <t>037460IRM</t>
  </si>
  <si>
    <t>Cilindro IRIDIUM M IRM4560N</t>
  </si>
  <si>
    <t>037440IRM</t>
  </si>
  <si>
    <t>Cilindro IRIDIUM M IRM4555N</t>
  </si>
  <si>
    <t>037420IRM</t>
  </si>
  <si>
    <t>Cilindro IRIDIUM M IRM4550N</t>
  </si>
  <si>
    <t>037400IRM</t>
  </si>
  <si>
    <t>Cilindro IRIDIUM M IRM3565N</t>
  </si>
  <si>
    <t>037290IRM</t>
  </si>
  <si>
    <t>Cilindro IRIDIUM M IRM3560N</t>
  </si>
  <si>
    <t>037288IRM</t>
  </si>
  <si>
    <t>Cilindro IRIDIUM M IRM3555N</t>
  </si>
  <si>
    <t>037285IRM</t>
  </si>
  <si>
    <t>Cilindro IRIDIUM M IRM3550N</t>
  </si>
  <si>
    <t>037210IRM</t>
  </si>
  <si>
    <t>Cilindro IRIDIUM M IRM3550L</t>
  </si>
  <si>
    <t>037200IRM</t>
  </si>
  <si>
    <t>Cilindro IRIDIUM M IRM3545N</t>
  </si>
  <si>
    <t>037110IRM</t>
  </si>
  <si>
    <t>Cilindro IRIDIUM M IRM3545L</t>
  </si>
  <si>
    <t>037100IRM</t>
  </si>
  <si>
    <t>Cilindro IRIDIUM M IRM6060N</t>
  </si>
  <si>
    <t>037000IRM</t>
  </si>
  <si>
    <t>Cilindro IRIDIUM M IRM6060L</t>
  </si>
  <si>
    <t>036990IRM</t>
  </si>
  <si>
    <t>Cilindro IRIDIUM M IRM5060N</t>
  </si>
  <si>
    <t>036980IRM</t>
  </si>
  <si>
    <t>Cilindro IRIDIUM M IRM5060L</t>
  </si>
  <si>
    <t>036970IRM</t>
  </si>
  <si>
    <t>Cilindro IRIDIUM M IRM5050N</t>
  </si>
  <si>
    <t>036910IRM</t>
  </si>
  <si>
    <t>Cilindro IRIDIUM M IRM5050L</t>
  </si>
  <si>
    <t>036900IRM</t>
  </si>
  <si>
    <t>Cilindro IRIDIUM M IRM4545N</t>
  </si>
  <si>
    <t>036810IRM</t>
  </si>
  <si>
    <t>Cilindro IRIDIUM M IRM4545L</t>
  </si>
  <si>
    <t>036800IRM</t>
  </si>
  <si>
    <t>Cilindro IRIDIUM M IRM4070N</t>
  </si>
  <si>
    <t>036790IRM</t>
  </si>
  <si>
    <t>Cilindro IRIDIUM M IRM4060N</t>
  </si>
  <si>
    <t>036710IRM</t>
  </si>
  <si>
    <t>Cilindro IRIDIUM M IRM4060L</t>
  </si>
  <si>
    <t>036700IRM</t>
  </si>
  <si>
    <t>Cilindro IRIDIUM M IRM4050N</t>
  </si>
  <si>
    <t>036610IRM</t>
  </si>
  <si>
    <t>Cilindro IRIDIUM M IRM4050L</t>
  </si>
  <si>
    <t>036600IRM</t>
  </si>
  <si>
    <t>Cilindro IRIDIUM M IRM4045N</t>
  </si>
  <si>
    <t>036510IRM</t>
  </si>
  <si>
    <t>Cilindro IRIDIUM M IRM4040N</t>
  </si>
  <si>
    <t>036410IRM</t>
  </si>
  <si>
    <t>Cilindro IRIDIUM M IRM4040L</t>
  </si>
  <si>
    <t>036400IRM</t>
  </si>
  <si>
    <t>Cilindro IRIDIUM M IRM3540N</t>
  </si>
  <si>
    <t>036110IRM</t>
  </si>
  <si>
    <t>Cilindro IRIDIUM M IRM3540L</t>
  </si>
  <si>
    <t>036100IRM</t>
  </si>
  <si>
    <t>Cilindro IRIDIUM M IRM3535N</t>
  </si>
  <si>
    <t>036010IRM</t>
  </si>
  <si>
    <t>Cilindro IRIDIUM M IRM3535L</t>
  </si>
  <si>
    <t>036000IRM</t>
  </si>
  <si>
    <t>Cilindro IRIDIUM M IRM3080N</t>
  </si>
  <si>
    <t>035995IRM</t>
  </si>
  <si>
    <t>Cilindro IRIDIUM M IRM3075N</t>
  </si>
  <si>
    <t>035990IRM</t>
  </si>
  <si>
    <t>Cilindro IRIDIUM M IRM3070N</t>
  </si>
  <si>
    <t>035910IRM</t>
  </si>
  <si>
    <t>Cilindro IRIDIUM M IRM3070L</t>
  </si>
  <si>
    <t>035900IRM</t>
  </si>
  <si>
    <t>Cilindro IRIDIUM M IRM3060N</t>
  </si>
  <si>
    <t>035810IRM</t>
  </si>
  <si>
    <t>Cilindro IRIDIUM M IRM3060L</t>
  </si>
  <si>
    <t>035800IRM</t>
  </si>
  <si>
    <t>Cilindro IRIDIUM M IRM3055N</t>
  </si>
  <si>
    <t>035710IRM</t>
  </si>
  <si>
    <t>Cilindro IRIDIUM M IRM3050N</t>
  </si>
  <si>
    <t>035610IRM</t>
  </si>
  <si>
    <t>Cilindro IRIDIUM M IRM3050L</t>
  </si>
  <si>
    <t>035600IRM</t>
  </si>
  <si>
    <t>Cilindro IRIDIUM M IRM3045N</t>
  </si>
  <si>
    <t>035510IRM</t>
  </si>
  <si>
    <t>Cilindro IRIDIUM M IRM3045L</t>
  </si>
  <si>
    <t>035500IRM</t>
  </si>
  <si>
    <t>Cilindro IRIDIUM M IRM3040N</t>
  </si>
  <si>
    <t>035410IRM</t>
  </si>
  <si>
    <t>Cilindro IRIDIUM M IRM3040L</t>
  </si>
  <si>
    <t>035400IRM</t>
  </si>
  <si>
    <t>Cilindro IRIDIUM M IRM3035N</t>
  </si>
  <si>
    <t>035310IRM</t>
  </si>
  <si>
    <t>Cilindro IRIDIUM M IRM3035L</t>
  </si>
  <si>
    <t>035300IRM</t>
  </si>
  <si>
    <t>Cilindro IRIDIUM M IRM3030N</t>
  </si>
  <si>
    <t>035210IRM</t>
  </si>
  <si>
    <t>Cilindro IRIDIUM M IRM3030L</t>
  </si>
  <si>
    <t>035200IRM</t>
  </si>
  <si>
    <t>Cilindro IRIDIUM M IRM1050L</t>
  </si>
  <si>
    <t>036880IRM</t>
  </si>
  <si>
    <t>Cilindro IRIDIUM M IRM1040N</t>
  </si>
  <si>
    <t>036210IRM</t>
  </si>
  <si>
    <t>Cilindro IRIDIUM M IRM1040L</t>
  </si>
  <si>
    <t>036200IRM</t>
  </si>
  <si>
    <t>Cilindro IRIDIUM M IRM1030N</t>
  </si>
  <si>
    <t>035010IRM</t>
  </si>
  <si>
    <t>Cilindro IRIDIUM M IRM1030L</t>
  </si>
  <si>
    <t>035000IRM</t>
  </si>
  <si>
    <t>SIMPLE EMBRAGUE LEVA 15MM</t>
  </si>
  <si>
    <t>PÁGINA 14 - 17</t>
  </si>
  <si>
    <t>SERIE IRIDIUM M</t>
  </si>
  <si>
    <t>CILINDRO ALTA SEGURIDAD</t>
  </si>
  <si>
    <t>Cilindro 1000WX1030NR</t>
  </si>
  <si>
    <t>Cilindro 1000WX1030LR</t>
  </si>
  <si>
    <t>Cilindro 1000WX1030NA</t>
  </si>
  <si>
    <t>Cilindro 1000WX1030LA</t>
  </si>
  <si>
    <t>Cilindro 1000WXE3070N</t>
  </si>
  <si>
    <t>Cilindro 1000WXE3060N</t>
  </si>
  <si>
    <t>Cilindro 1000WXE3050N</t>
  </si>
  <si>
    <t>Cilindro 1000WXE3045N</t>
  </si>
  <si>
    <t>Cilindro 1000WXE3045L</t>
  </si>
  <si>
    <t>Cilindro 1000WXE3040N</t>
  </si>
  <si>
    <t>Cilindro 1000WXE3040L</t>
  </si>
  <si>
    <t>Cilindro 1000WXE3035N</t>
  </si>
  <si>
    <t>Cilindro 1000WXE3030N</t>
  </si>
  <si>
    <t>Cilindro 1000WXE3030L</t>
  </si>
  <si>
    <t>CILINDRO DE LENGÜETA REGULABLE LEVA 15MM</t>
  </si>
  <si>
    <t>Cilindro 1000WXP4040NC</t>
  </si>
  <si>
    <t>Cilindro 1000WXP4040LC</t>
  </si>
  <si>
    <t>Cilindro 1000WXP3535NC</t>
  </si>
  <si>
    <t>Cilindro 1000WXP3535LC</t>
  </si>
  <si>
    <t>Cilindro 1000WXP3040NC</t>
  </si>
  <si>
    <t>Cilindro 1000WXP3040LC</t>
  </si>
  <si>
    <t>Cilindro 1000WXP3030NC</t>
  </si>
  <si>
    <t>Cilindro 1000WXP3030LC</t>
  </si>
  <si>
    <t>Cilindro 1000WXP5050N</t>
  </si>
  <si>
    <t>Cilindro 1000WXP5030N</t>
  </si>
  <si>
    <t>Cilindro 1000WXP5030L</t>
  </si>
  <si>
    <t>Cilindro 1000WXP3070N</t>
  </si>
  <si>
    <t>Cilindro 1000WXP3060L</t>
  </si>
  <si>
    <t>Cilindro 1000WXP3060N</t>
  </si>
  <si>
    <t>Cilindro 1000WXP4050N</t>
  </si>
  <si>
    <t>Cilindro 1000WXP4040N</t>
  </si>
  <si>
    <t>Cilindro 1000WXP4040L</t>
  </si>
  <si>
    <t>Cilindro 1000WXP4030N</t>
  </si>
  <si>
    <t>Cilindro 1000WXP4030L</t>
  </si>
  <si>
    <t>Cilindro 1000WXP3545L</t>
  </si>
  <si>
    <t>Cilindro 1000WXP3535N</t>
  </si>
  <si>
    <t>Cilindro 1000WXP3535L</t>
  </si>
  <si>
    <t>Cilindro 1000WXP3530N</t>
  </si>
  <si>
    <t>Cilindro 1000WXP3530L</t>
  </si>
  <si>
    <t>Cilindro 1000WXP3050N</t>
  </si>
  <si>
    <t>Cilindro 1000WXP3050L</t>
  </si>
  <si>
    <t>Cilindro 1000WXP3040N</t>
  </si>
  <si>
    <t>Cilindro 1000WXP3040L</t>
  </si>
  <si>
    <t>Cilindro 1000WXP3035N</t>
  </si>
  <si>
    <t>Cilindro 1000WXP3035L</t>
  </si>
  <si>
    <t>Cilindro 1000WXP3030N</t>
  </si>
  <si>
    <t>Cilindro 1000WXP3030L</t>
  </si>
  <si>
    <t>Cilindro 1000WX4040NC</t>
  </si>
  <si>
    <t>Cilindro 1000WX4040LC</t>
  </si>
  <si>
    <t>Cilindro 1000WX3535NC</t>
  </si>
  <si>
    <t>Cilindro 1000WX3535LC</t>
  </si>
  <si>
    <t>Cilindro 1000WX3040NC</t>
  </si>
  <si>
    <t>Cilindro 1000WX3040LC</t>
  </si>
  <si>
    <t>Cilindro 1000WX3030NC</t>
  </si>
  <si>
    <t>Cilindro 1000WX3030LC</t>
  </si>
  <si>
    <t>Cilindro 1000WX1030NC</t>
  </si>
  <si>
    <t>Cilindro 1000WX5050N</t>
  </si>
  <si>
    <t>Cilindro 1000WX4545N</t>
  </si>
  <si>
    <t>Cilindro 1000WX4545L</t>
  </si>
  <si>
    <t>Cilindro 1000WX4060N</t>
  </si>
  <si>
    <t>Cilindro 1000WX4060L</t>
  </si>
  <si>
    <t>Cilindro 1000WX4050N</t>
  </si>
  <si>
    <t>Cilindro 1000WX4050L</t>
  </si>
  <si>
    <t>Cilindro 1000WX4040N</t>
  </si>
  <si>
    <t>Cilindro 1000WX4040L</t>
  </si>
  <si>
    <t>Cilindro 1000WX3545N</t>
  </si>
  <si>
    <t>Cilindro 1000WX3545L</t>
  </si>
  <si>
    <t>Cilindro 1000WX3540N</t>
  </si>
  <si>
    <t>Cilindro 1000WX3540L</t>
  </si>
  <si>
    <t>Cilindro 1000WX3535N</t>
  </si>
  <si>
    <t>Cilindro 1000WX3535L</t>
  </si>
  <si>
    <t>Cilindro 1000WX3070N</t>
  </si>
  <si>
    <t>Cilindro 1000WX3070L</t>
  </si>
  <si>
    <t>Cilindro 1000WX3060N</t>
  </si>
  <si>
    <t>Cilindro 1000WX3060L</t>
  </si>
  <si>
    <t>Cilindro 1000WX3050N</t>
  </si>
  <si>
    <t>Cilindro 1000WX3050L</t>
  </si>
  <si>
    <t>Cilindro 1000WX3045N</t>
  </si>
  <si>
    <t>Cilindro 1000WX3045L</t>
  </si>
  <si>
    <t>Cilindro 1000WX3040N</t>
  </si>
  <si>
    <t>Cilindro 1000WX3040L</t>
  </si>
  <si>
    <t>Cilindro 1000WX3035N</t>
  </si>
  <si>
    <t>Cilindro 1000WX3035L</t>
  </si>
  <si>
    <t>Cilindro 1000WX3030N</t>
  </si>
  <si>
    <t>Cilindro 1000WX3030L</t>
  </si>
  <si>
    <t>Cilindro 1000WX1040N</t>
  </si>
  <si>
    <t>Cilindro 1000WX1040L</t>
  </si>
  <si>
    <t>Cilindro 1000WX1030N</t>
  </si>
  <si>
    <t>Cilindro 1000WX1030L</t>
  </si>
  <si>
    <t>PÁGINA 10 - 13</t>
  </si>
  <si>
    <t>SERIE WX1000</t>
  </si>
  <si>
    <t/>
  </si>
  <si>
    <t>715010KA01</t>
  </si>
  <si>
    <t>Cilindro START R STR1030N KA01</t>
  </si>
  <si>
    <t>715110KA01</t>
  </si>
  <si>
    <t>Cilindro START R STR1040N KA01</t>
  </si>
  <si>
    <t>715500KA01</t>
  </si>
  <si>
    <t>Cilindro START R STR3030L KA01</t>
  </si>
  <si>
    <t>715510KA01</t>
  </si>
  <si>
    <t>Cilindro START R STR3030N KA01</t>
  </si>
  <si>
    <t>715700KA01</t>
  </si>
  <si>
    <t>Cilindro START R STR3040L KA01</t>
  </si>
  <si>
    <t>715710KA01</t>
  </si>
  <si>
    <t>Cilindro START R STR3040N KA01</t>
  </si>
  <si>
    <t>716500KA01</t>
  </si>
  <si>
    <t>Cilindro START R STR3535L KA01</t>
  </si>
  <si>
    <t>716510KA01</t>
  </si>
  <si>
    <t>Cilindro START R STR3535N KA01</t>
  </si>
  <si>
    <t>715900KA01</t>
  </si>
  <si>
    <t>Cilindro START R STR3050L KA01</t>
  </si>
  <si>
    <t>715910KA01</t>
  </si>
  <si>
    <t>Cilindro START R STR3050N KA01</t>
  </si>
  <si>
    <t>716710KA01</t>
  </si>
  <si>
    <t>Cilindro START R STR3545N KA01</t>
  </si>
  <si>
    <t>717200KA01</t>
  </si>
  <si>
    <t>Cilindro START R STR4040L KA01</t>
  </si>
  <si>
    <t>717210KA01</t>
  </si>
  <si>
    <t>Cilindro START R STR4040N KA01</t>
  </si>
  <si>
    <t>717310KA01</t>
  </si>
  <si>
    <t>Cilindro START R STR4045N KA01</t>
  </si>
  <si>
    <t>716110KA01</t>
  </si>
  <si>
    <t>Cilindro START R STR3060N KA01</t>
  </si>
  <si>
    <t>717410KA01</t>
  </si>
  <si>
    <t>Cilindro START R STR4050N KA01</t>
  </si>
  <si>
    <t>717910KA01</t>
  </si>
  <si>
    <t>Cilindro START R STR4545N KA01</t>
  </si>
  <si>
    <t>717510KA01</t>
  </si>
  <si>
    <t>Cilindro START R STR4055N KA01</t>
  </si>
  <si>
    <t>718010KA01</t>
  </si>
  <si>
    <t>Cilindro START R STR4550N KA01</t>
  </si>
  <si>
    <t>716210KA01</t>
  </si>
  <si>
    <t>Cilindro START R STR3070N KA01</t>
  </si>
  <si>
    <t>717110KA01</t>
  </si>
  <si>
    <t>Cilindro START R STR3565N KA01</t>
  </si>
  <si>
    <t>717610KA01</t>
  </si>
  <si>
    <t>Cilindro START R STR4060N KA01</t>
  </si>
  <si>
    <t>718110KA01</t>
  </si>
  <si>
    <t>Cilindro START R STR4555N KA01</t>
  </si>
  <si>
    <t>717810KA01</t>
  </si>
  <si>
    <t>Cilindro START R STR4070N KA01</t>
  </si>
  <si>
    <t>715560KA01</t>
  </si>
  <si>
    <t>Cilindro START R STR3030NC KA01</t>
  </si>
  <si>
    <t>715512KA01</t>
  </si>
  <si>
    <t>Cilindro START R STRP3030N KA01</t>
  </si>
  <si>
    <t>717212KA01</t>
  </si>
  <si>
    <t>Cilindro START R STRP4040N KA01</t>
  </si>
  <si>
    <t>700010KA01</t>
  </si>
  <si>
    <t>Cilindro START S STS1030N KA01</t>
  </si>
  <si>
    <t>700110KA01</t>
  </si>
  <si>
    <t>Cilindro START S STS1040N KA01</t>
  </si>
  <si>
    <t>700500KA01</t>
  </si>
  <si>
    <t>Cilindro START S STS3030L KA01</t>
  </si>
  <si>
    <t>700510KA01</t>
  </si>
  <si>
    <t>Cilindro START S STS3030N KA01</t>
  </si>
  <si>
    <t>700700KA01</t>
  </si>
  <si>
    <t>Cilindro START S STS3040L KA01</t>
  </si>
  <si>
    <t>700710KA01</t>
  </si>
  <si>
    <t>Cilindro START S STS3040N KA01</t>
  </si>
  <si>
    <t>701500KA01</t>
  </si>
  <si>
    <t>Cilindro START S STS3535L KA01</t>
  </si>
  <si>
    <t>701510KA01</t>
  </si>
  <si>
    <t>Cilindro START S STS3535N KA01</t>
  </si>
  <si>
    <t>700810KA01</t>
  </si>
  <si>
    <t>Cilindro START S STS3045N KA01</t>
  </si>
  <si>
    <t>700910KA01</t>
  </si>
  <si>
    <t>Cilindro START S STS3050N KA01</t>
  </si>
  <si>
    <t>701710KA01</t>
  </si>
  <si>
    <t>Cilindro START S STS3545N KA01</t>
  </si>
  <si>
    <t>702200KA01</t>
  </si>
  <si>
    <t>Cilindro START S STS4040L KA01</t>
  </si>
  <si>
    <t>702210KA01</t>
  </si>
  <si>
    <t>Cilindro START S STS4040N KA01</t>
  </si>
  <si>
    <t>702310KA01</t>
  </si>
  <si>
    <t>Cilindro START S STS4045N KA01</t>
  </si>
  <si>
    <t>701110KA01</t>
  </si>
  <si>
    <t>Cilindro START S STS3060N KA01</t>
  </si>
  <si>
    <t>702410KA01</t>
  </si>
  <si>
    <t>Cilindro START S STS4050N KA01</t>
  </si>
  <si>
    <t>702910KA01</t>
  </si>
  <si>
    <t>Cilindro START S STS4545N KA01</t>
  </si>
  <si>
    <t>703010KA01</t>
  </si>
  <si>
    <t>Cilindro START S STS4550N KA01</t>
  </si>
  <si>
    <t>701210KA01</t>
  </si>
  <si>
    <t>Cilindro START S STS3070N KA01</t>
  </si>
  <si>
    <t>702110KA01</t>
  </si>
  <si>
    <t>Cilindro START S STS3565N KA01</t>
  </si>
  <si>
    <t>703110KA01</t>
  </si>
  <si>
    <t>Cilindro START S STS4555N KA01</t>
  </si>
  <si>
    <t>703310KA01</t>
  </si>
  <si>
    <t>Cilindro START S STS5050N KA01</t>
  </si>
  <si>
    <t>700550KA01</t>
  </si>
  <si>
    <t>Cilindro START S STS3030LC KA01</t>
  </si>
  <si>
    <t>700560KA01</t>
  </si>
  <si>
    <t>Cilindro START S STS3030NC KA01</t>
  </si>
  <si>
    <t>700512KA01</t>
  </si>
  <si>
    <t>Cilindro START S STSP3030N KA01</t>
  </si>
  <si>
    <t>702212KA01</t>
  </si>
  <si>
    <t>Cilindro START S STSP4040N KA01</t>
  </si>
  <si>
    <t>715500KA02</t>
  </si>
  <si>
    <t>Cilindro START R STR3030L KA02</t>
  </si>
  <si>
    <t>715510KA02</t>
  </si>
  <si>
    <t>Cilindro START R STR3030N KA02</t>
  </si>
  <si>
    <t>715560KA02</t>
  </si>
  <si>
    <t>Cilindro START R STR3030NC KA02</t>
  </si>
  <si>
    <t>715700KA02</t>
  </si>
  <si>
    <t>Cilindro START R STR3040L KA02</t>
  </si>
  <si>
    <t>715710KA02</t>
  </si>
  <si>
    <t>Cilindro START R STR3040N KA02</t>
  </si>
  <si>
    <t>715900KA02</t>
  </si>
  <si>
    <t>Cilindro START R STR3050L KA02</t>
  </si>
  <si>
    <t>715910KA02</t>
  </si>
  <si>
    <t>Cilindro START R STR3050N KA02</t>
  </si>
  <si>
    <t>716500KA02</t>
  </si>
  <si>
    <t>Cilindro START R STR3535L KA02</t>
  </si>
  <si>
    <t>716510KA02</t>
  </si>
  <si>
    <t>Cilindro START R STR3535N KA02</t>
  </si>
  <si>
    <t>717200KA02</t>
  </si>
  <si>
    <t>Cilindro START R STR4040L KA02</t>
  </si>
  <si>
    <t>717210KA02</t>
  </si>
  <si>
    <t>Cilindro START R STR4040N KA02</t>
  </si>
  <si>
    <t>700500KA02</t>
  </si>
  <si>
    <t>Cilindro START S STS3030L KA02</t>
  </si>
  <si>
    <t>700510KA02</t>
  </si>
  <si>
    <t>Cilindro START S STS3030N KA02</t>
  </si>
  <si>
    <t>700550KA02</t>
  </si>
  <si>
    <t>Cilindro START S STS3030LC KA02</t>
  </si>
  <si>
    <t>700560KA02</t>
  </si>
  <si>
    <t>Cilindro START S STS3030NC KA02</t>
  </si>
  <si>
    <t>700700KA02</t>
  </si>
  <si>
    <t>Cilindro START S STS3040L KA02</t>
  </si>
  <si>
    <t>700710KA02</t>
  </si>
  <si>
    <t>Cilindro START S STS3040N KA02</t>
  </si>
  <si>
    <t>701500KA02</t>
  </si>
  <si>
    <t>Cilindro START S STS3535L KA02</t>
  </si>
  <si>
    <t>701510KA02</t>
  </si>
  <si>
    <t>Cilindro START S STS3535N KA02</t>
  </si>
  <si>
    <t>702200KA02</t>
  </si>
  <si>
    <t>Cilindro START S STS4040L KA02</t>
  </si>
  <si>
    <t>702210KA02</t>
  </si>
  <si>
    <t>Cilindro START S STS4040N KA02</t>
  </si>
  <si>
    <t>LISTA DE PRECIOS GENERAL 2023</t>
  </si>
  <si>
    <t>c2700 +5,5%</t>
  </si>
  <si>
    <t>E-IFAM</t>
  </si>
  <si>
    <t>UDS</t>
  </si>
  <si>
    <t>TOTAL</t>
  </si>
  <si>
    <t xml:space="preserve">TOTAL PEDIDO </t>
  </si>
  <si>
    <t>CÓDIGO</t>
  </si>
  <si>
    <t>DTO.</t>
  </si>
  <si>
    <t>PRECIO NETO</t>
  </si>
  <si>
    <t>ABRE CAJAS</t>
  </si>
  <si>
    <t>TARIFA 22%</t>
  </si>
  <si>
    <t>TIFON 26% - CERRADURAS 35%</t>
  </si>
  <si>
    <t>PEDIDO MÍNIMO (PORTES DEBIDOS) -  216€</t>
  </si>
  <si>
    <t xml:space="preserve">COSTE PORTES -  12 € </t>
  </si>
  <si>
    <t xml:space="preserve">PORTES PAGADOS  360€ (BALEARES 360 € CANARIAS 720 €)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</si>
</sst>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6" fontId="5" fillId="3" borderId="0" xfId="0" applyNumberFormat="1" applyFont="1" applyFill="1" applyAlignment="1">
      <alignment horizontal="center"/>
    </xf>
    <xf numFmtId="20" fontId="5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9" fontId="0" fillId="0" borderId="0" xfId="2" applyFont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9" fontId="0" fillId="5" borderId="0" xfId="2" applyFont="1" applyFill="1" applyAlignment="1">
      <alignment horizontal="center"/>
    </xf>
    <xf numFmtId="164" fontId="0" fillId="5" borderId="0" xfId="1" applyNumberFormat="1" applyFont="1" applyFill="1" applyAlignment="1">
      <alignment horizontal="center"/>
    </xf>
    <xf numFmtId="164" fontId="9" fillId="0" borderId="0" xfId="0" applyNumberFormat="1" applyFont="1"/>
    <xf numFmtId="164" fontId="9" fillId="5" borderId="0" xfId="0" applyNumberFormat="1" applyFont="1" applyFill="1"/>
    <xf numFmtId="0" fontId="2" fillId="4" borderId="0" xfId="0" applyFont="1" applyFill="1"/>
    <xf numFmtId="164" fontId="9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164" fontId="0" fillId="0" borderId="13" xfId="1" applyNumberFormat="1" applyFont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9" fontId="0" fillId="0" borderId="0" xfId="2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5" borderId="0" xfId="0" applyNumberFormat="1" applyFill="1" applyAlignment="1">
      <alignment horizontal="center"/>
    </xf>
    <xf numFmtId="0" fontId="2" fillId="4" borderId="0" xfId="0" applyFont="1" applyFill="1" applyAlignment="1"/>
    <xf numFmtId="1" fontId="2" fillId="4" borderId="0" xfId="0" applyNumberFormat="1" applyFont="1" applyFill="1" applyAlignment="1"/>
    <xf numFmtId="1" fontId="6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2" fillId="4" borderId="0" xfId="0" applyNumberFormat="1" applyFont="1" applyFill="1"/>
    <xf numFmtId="1" fontId="0" fillId="3" borderId="0" xfId="0" applyNumberForma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49" fontId="5" fillId="2" borderId="0" xfId="0" applyNumberFormat="1" applyFont="1" applyFill="1" applyAlignment="1"/>
    <xf numFmtId="0" fontId="0" fillId="0" borderId="0" xfId="0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protection locked="0"/>
    </xf>
    <xf numFmtId="1" fontId="9" fillId="0" borderId="0" xfId="0" applyNumberFormat="1" applyFont="1" applyProtection="1">
      <protection locked="0"/>
    </xf>
    <xf numFmtId="1" fontId="2" fillId="4" borderId="0" xfId="0" applyNumberFormat="1" applyFont="1" applyFill="1" applyAlignment="1" applyProtection="1">
      <protection locked="0"/>
    </xf>
    <xf numFmtId="1" fontId="6" fillId="3" borderId="0" xfId="0" applyNumberFormat="1" applyFont="1" applyFill="1" applyAlignment="1" applyProtection="1">
      <alignment horizontal="center"/>
      <protection locked="0"/>
    </xf>
    <xf numFmtId="1" fontId="4" fillId="2" borderId="0" xfId="0" applyNumberFormat="1" applyFont="1" applyFill="1" applyAlignment="1" applyProtection="1">
      <alignment horizontal="center"/>
      <protection locked="0"/>
    </xf>
    <xf numFmtId="1" fontId="2" fillId="4" borderId="0" xfId="0" applyNumberFormat="1" applyFont="1" applyFill="1" applyProtection="1">
      <protection locked="0"/>
    </xf>
    <xf numFmtId="1" fontId="9" fillId="5" borderId="0" xfId="0" applyNumberFormat="1" applyFont="1" applyFill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10" fillId="6" borderId="2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10" fillId="6" borderId="4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10" fillId="6" borderId="5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/>
    </xf>
    <xf numFmtId="0" fontId="10" fillId="6" borderId="7" xfId="0" applyFont="1" applyFill="1" applyBorder="1" applyAlignment="1">
      <alignment horizontal="left"/>
    </xf>
    <xf numFmtId="0" fontId="10" fillId="6" borderId="8" xfId="0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0" fontId="10" fillId="6" borderId="9" xfId="0" applyFont="1" applyFill="1" applyBorder="1" applyAlignment="1">
      <alignment horizontal="left"/>
    </xf>
    <xf numFmtId="0" fontId="10" fillId="6" borderId="10" xfId="0" applyFont="1" applyFill="1" applyBorder="1" applyAlignment="1">
      <alignment horizontal="left"/>
    </xf>
    <xf numFmtId="0" fontId="10" fillId="6" borderId="11" xfId="0" applyFont="1" applyFill="1" applyBorder="1" applyAlignment="1">
      <alignment horizontal="left"/>
    </xf>
    <xf numFmtId="0" fontId="10" fillId="6" borderId="12" xfId="0" applyFont="1" applyFill="1" applyBorder="1" applyAlignment="1">
      <alignment horizontal="left"/>
    </xf>
  </cellXfs>
  <cellStyles count="3">
    <cellStyle name="Moneda" xfId="1" builtinId="4"/>
    <cellStyle name="Normal" xfId="0" builtinId="0"/>
    <cellStyle name="Porcentaje" xfId="2" builtinId="5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762258</xdr:colOff>
      <xdr:row>0</xdr:row>
      <xdr:rowOff>164350</xdr:rowOff>
    </xdr:from>
    <xdr:ext cx="2103697" cy="1443470"/>
    <xdr:pic>
      <xdr:nvPicPr>
        <xdr:cNvPr id="2" name="Imagen 1">
          <a:extLst>
            <a:ext uri="{FF2B5EF4-FFF2-40B4-BE49-F238E27FC236}">
              <a16:creationId xmlns:a16="http://schemas.microsoft.com/office/drawing/2014/main" id="{8413C55C-D7AD-4F53-B324-4161F64EE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738" y="164350"/>
          <a:ext cx="2103697" cy="14434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66F3B-789B-4128-B54A-B7F96053F37B}">
  <dimension ref="B1:S2718"/>
  <sheetViews>
    <sheetView tabSelected="1" workbookViewId="0">
      <pane ySplit="13" topLeftCell="A62" activePane="bottomLeft" state="frozen"/>
      <selection pane="bottomLeft" activeCell="K2701" sqref="K2701"/>
    </sheetView>
  </sheetViews>
  <sheetFormatPr baseColWidth="10" defaultRowHeight="14.4" x14ac:dyDescent="0.3"/>
  <cols>
    <col min="1" max="1" width="4.109375" customWidth="1"/>
    <col min="2" max="2" width="21.5546875" customWidth="1"/>
    <col min="3" max="3" width="35.77734375" customWidth="1"/>
    <col min="4" max="4" width="15.77734375" customWidth="1"/>
    <col min="5" max="5" width="10.21875" customWidth="1"/>
    <col min="6" max="6" width="15.77734375" customWidth="1"/>
    <col min="7" max="7" width="10.6640625" customWidth="1"/>
    <col min="8" max="8" width="14" customWidth="1"/>
    <col min="9" max="9" width="14" bestFit="1" customWidth="1"/>
    <col min="10" max="10" width="20.5546875" bestFit="1" customWidth="1"/>
    <col min="11" max="11" width="11.5546875" style="52"/>
    <col min="12" max="12" width="18" customWidth="1"/>
  </cols>
  <sheetData>
    <row r="1" spans="2:12" ht="15" thickBot="1" x14ac:dyDescent="0.35">
      <c r="B1" s="1"/>
      <c r="C1" s="1"/>
      <c r="D1" s="1"/>
      <c r="E1" s="1"/>
      <c r="F1" s="1"/>
      <c r="G1" s="1"/>
      <c r="H1" s="1"/>
      <c r="I1" s="1"/>
      <c r="J1" s="1"/>
    </row>
    <row r="2" spans="2:12" ht="15" thickBot="1" x14ac:dyDescent="0.35">
      <c r="B2" s="65" t="s">
        <v>3565</v>
      </c>
      <c r="C2" s="66"/>
      <c r="D2" s="67"/>
      <c r="E2" s="1"/>
      <c r="F2" s="1"/>
      <c r="G2" s="1"/>
      <c r="H2" s="1"/>
      <c r="I2" s="1"/>
      <c r="J2" s="1"/>
    </row>
    <row r="3" spans="2:12" ht="15" thickBot="1" x14ac:dyDescent="0.35">
      <c r="B3" s="68" t="s">
        <v>3566</v>
      </c>
      <c r="C3" s="69"/>
      <c r="D3" s="70"/>
      <c r="E3" s="1"/>
      <c r="F3" s="1"/>
      <c r="G3" s="1"/>
      <c r="H3" s="1"/>
      <c r="I3" s="1"/>
      <c r="J3" s="1"/>
    </row>
    <row r="4" spans="2:12" x14ac:dyDescent="0.3">
      <c r="B4" s="71" t="s">
        <v>3569</v>
      </c>
      <c r="C4" s="72"/>
      <c r="D4" s="73"/>
      <c r="E4" s="1"/>
      <c r="F4" s="1"/>
      <c r="G4" s="1"/>
      <c r="H4" s="1"/>
      <c r="I4" s="1"/>
      <c r="J4" s="1"/>
    </row>
    <row r="5" spans="2:12" x14ac:dyDescent="0.3">
      <c r="B5" s="74" t="s">
        <v>3567</v>
      </c>
      <c r="C5" s="75"/>
      <c r="D5" s="76"/>
      <c r="E5" s="1"/>
      <c r="F5" s="1"/>
      <c r="G5" s="1"/>
      <c r="H5" s="1"/>
      <c r="I5" s="1"/>
      <c r="J5" s="1"/>
    </row>
    <row r="6" spans="2:12" ht="15" thickBot="1" x14ac:dyDescent="0.35">
      <c r="B6" s="77" t="s">
        <v>3568</v>
      </c>
      <c r="C6" s="78"/>
      <c r="D6" s="79"/>
      <c r="E6" s="1"/>
      <c r="F6" s="1"/>
      <c r="G6" s="1"/>
      <c r="H6" s="1"/>
      <c r="I6" s="1"/>
      <c r="J6" s="1"/>
    </row>
    <row r="7" spans="2:12" ht="15" thickBot="1" x14ac:dyDescent="0.35">
      <c r="B7" s="65" t="s">
        <v>3564</v>
      </c>
      <c r="C7" s="66"/>
      <c r="D7" s="67"/>
      <c r="E7" s="1"/>
      <c r="F7" s="1"/>
      <c r="G7" s="1"/>
      <c r="H7" s="1"/>
      <c r="I7" s="1"/>
      <c r="J7" s="1"/>
    </row>
    <row r="8" spans="2:12" ht="36.6" thickBot="1" x14ac:dyDescent="0.35">
      <c r="B8" s="1"/>
      <c r="C8" s="1"/>
      <c r="D8" s="1"/>
      <c r="E8" s="1"/>
      <c r="F8" s="1"/>
      <c r="G8" s="1"/>
      <c r="H8" s="1"/>
      <c r="I8" s="1"/>
      <c r="J8" s="1"/>
      <c r="K8" s="53" t="s">
        <v>3560</v>
      </c>
      <c r="L8" s="31">
        <f>SUM(L15:L2700)</f>
        <v>0</v>
      </c>
    </row>
    <row r="9" spans="2:12" x14ac:dyDescent="0.3">
      <c r="B9" s="1"/>
      <c r="C9" s="1"/>
      <c r="D9" s="1"/>
      <c r="E9" s="1"/>
      <c r="F9" s="1"/>
      <c r="G9" s="1"/>
      <c r="H9" s="1"/>
      <c r="I9" s="1"/>
      <c r="J9" s="1"/>
    </row>
    <row r="10" spans="2:12" ht="18" x14ac:dyDescent="0.35">
      <c r="B10" s="51"/>
      <c r="C10" s="51"/>
      <c r="D10" s="51"/>
      <c r="E10" s="51" t="s">
        <v>3555</v>
      </c>
      <c r="F10" s="51"/>
      <c r="G10" s="51"/>
      <c r="H10" s="51"/>
      <c r="I10" s="51"/>
      <c r="J10" s="51"/>
      <c r="K10" s="54"/>
      <c r="L10" s="51"/>
    </row>
    <row r="11" spans="2:12" x14ac:dyDescent="0.3">
      <c r="B11" s="1"/>
      <c r="C11" s="1"/>
      <c r="D11" s="1"/>
      <c r="E11" s="1"/>
      <c r="F11" s="1"/>
      <c r="G11" s="1"/>
      <c r="H11" s="1"/>
      <c r="I11" s="1"/>
      <c r="J11" s="1"/>
    </row>
    <row r="12" spans="2:12" ht="26.4" customHeight="1" x14ac:dyDescent="0.35">
      <c r="B12" s="35" t="s">
        <v>3314</v>
      </c>
      <c r="C12" s="4" t="s">
        <v>3405</v>
      </c>
      <c r="D12" s="5"/>
      <c r="E12" s="5"/>
      <c r="F12" s="5"/>
      <c r="G12" s="5"/>
      <c r="H12" s="5"/>
      <c r="I12" s="5"/>
      <c r="J12" s="4" t="s">
        <v>3404</v>
      </c>
      <c r="K12" s="55"/>
      <c r="L12" s="5"/>
    </row>
    <row r="13" spans="2:12" ht="25.8" customHeight="1" x14ac:dyDescent="0.3">
      <c r="B13" s="3" t="s">
        <v>8</v>
      </c>
      <c r="C13" s="3" t="s">
        <v>7</v>
      </c>
      <c r="D13" s="3" t="s">
        <v>6</v>
      </c>
      <c r="E13" s="3" t="s">
        <v>3562</v>
      </c>
      <c r="F13" s="3" t="s">
        <v>3563</v>
      </c>
      <c r="G13" s="32" t="s">
        <v>5</v>
      </c>
      <c r="H13" s="3" t="s">
        <v>3561</v>
      </c>
      <c r="I13" s="3" t="s">
        <v>4</v>
      </c>
      <c r="J13" s="3" t="s">
        <v>3</v>
      </c>
      <c r="K13" s="56" t="s">
        <v>3558</v>
      </c>
      <c r="L13" s="3" t="s">
        <v>3559</v>
      </c>
    </row>
    <row r="14" spans="2:12" x14ac:dyDescent="0.3">
      <c r="B14" s="41"/>
      <c r="C14" s="41"/>
      <c r="D14" s="41"/>
      <c r="E14" s="41"/>
      <c r="F14" s="41" t="s">
        <v>1803</v>
      </c>
      <c r="G14" s="41"/>
      <c r="H14" s="41"/>
      <c r="I14" s="41"/>
      <c r="J14" s="41"/>
      <c r="K14" s="57"/>
      <c r="L14" s="41"/>
    </row>
    <row r="15" spans="2:12" ht="21" x14ac:dyDescent="0.4">
      <c r="B15" s="39">
        <v>60100</v>
      </c>
      <c r="C15" s="1" t="s">
        <v>3403</v>
      </c>
      <c r="D15" s="33">
        <v>50.37</v>
      </c>
      <c r="E15" s="23">
        <v>0.35</v>
      </c>
      <c r="F15" s="18">
        <v>32.740499999999997</v>
      </c>
      <c r="G15" s="1">
        <v>3</v>
      </c>
      <c r="H15" s="1" t="s">
        <v>3557</v>
      </c>
      <c r="I15" s="20">
        <v>8420078449396</v>
      </c>
      <c r="J15" s="20">
        <v>8420078449860</v>
      </c>
      <c r="K15" s="58"/>
      <c r="L15" s="28">
        <f>F15*K15</f>
        <v>0</v>
      </c>
    </row>
    <row r="16" spans="2:12" ht="21" x14ac:dyDescent="0.4">
      <c r="B16" s="39">
        <v>60110</v>
      </c>
      <c r="C16" s="1" t="s">
        <v>3402</v>
      </c>
      <c r="D16" s="33">
        <v>53.1</v>
      </c>
      <c r="E16" s="23">
        <v>0.35</v>
      </c>
      <c r="F16" s="18">
        <v>34.515000000000001</v>
      </c>
      <c r="G16" s="1">
        <v>3</v>
      </c>
      <c r="H16" s="1" t="s">
        <v>3557</v>
      </c>
      <c r="I16" s="20">
        <v>8420078449402</v>
      </c>
      <c r="J16" s="20">
        <v>8420078449877</v>
      </c>
      <c r="K16" s="58"/>
      <c r="L16" s="28">
        <f t="shared" ref="L16:L47" si="0">F16*K16</f>
        <v>0</v>
      </c>
    </row>
    <row r="17" spans="2:12" ht="21" x14ac:dyDescent="0.4">
      <c r="B17" s="39">
        <v>61200</v>
      </c>
      <c r="C17" s="1" t="s">
        <v>3401</v>
      </c>
      <c r="D17" s="33">
        <v>55.79</v>
      </c>
      <c r="E17" s="23">
        <v>0.35</v>
      </c>
      <c r="F17" s="18">
        <v>36.263500000000001</v>
      </c>
      <c r="G17" s="1">
        <v>3</v>
      </c>
      <c r="H17" s="1" t="s">
        <v>3557</v>
      </c>
      <c r="I17" s="20">
        <v>8420078475814</v>
      </c>
      <c r="J17" s="20">
        <v>8420078475821</v>
      </c>
      <c r="K17" s="58"/>
      <c r="L17" s="28">
        <f t="shared" si="0"/>
        <v>0</v>
      </c>
    </row>
    <row r="18" spans="2:12" ht="21" x14ac:dyDescent="0.4">
      <c r="B18" s="39">
        <v>61210</v>
      </c>
      <c r="C18" s="1" t="s">
        <v>3400</v>
      </c>
      <c r="D18" s="33">
        <v>60.12</v>
      </c>
      <c r="E18" s="23">
        <v>0.35</v>
      </c>
      <c r="F18" s="18">
        <v>39.078000000000003</v>
      </c>
      <c r="G18" s="1">
        <v>3</v>
      </c>
      <c r="H18" s="1" t="s">
        <v>3557</v>
      </c>
      <c r="I18" s="20">
        <v>8420078475838</v>
      </c>
      <c r="J18" s="20">
        <v>8420078475845</v>
      </c>
      <c r="K18" s="58"/>
      <c r="L18" s="28">
        <f t="shared" si="0"/>
        <v>0</v>
      </c>
    </row>
    <row r="19" spans="2:12" ht="21" x14ac:dyDescent="0.4">
      <c r="B19" s="39">
        <v>60200</v>
      </c>
      <c r="C19" s="1" t="s">
        <v>3399</v>
      </c>
      <c r="D19" s="33">
        <v>61.24</v>
      </c>
      <c r="E19" s="23">
        <v>0.35</v>
      </c>
      <c r="F19" s="18">
        <v>39.806000000000004</v>
      </c>
      <c r="G19" s="1">
        <v>3</v>
      </c>
      <c r="H19" s="1" t="s">
        <v>3557</v>
      </c>
      <c r="I19" s="20">
        <v>8420078449419</v>
      </c>
      <c r="J19" s="20">
        <v>8420078449884</v>
      </c>
      <c r="K19" s="58"/>
      <c r="L19" s="28">
        <f t="shared" si="0"/>
        <v>0</v>
      </c>
    </row>
    <row r="20" spans="2:12" ht="21" x14ac:dyDescent="0.4">
      <c r="B20" s="39">
        <v>60210</v>
      </c>
      <c r="C20" s="1" t="s">
        <v>3398</v>
      </c>
      <c r="D20" s="33">
        <v>67.22</v>
      </c>
      <c r="E20" s="23">
        <v>0.35</v>
      </c>
      <c r="F20" s="18">
        <v>43.692999999999998</v>
      </c>
      <c r="G20" s="1">
        <v>3</v>
      </c>
      <c r="H20" s="1" t="s">
        <v>3557</v>
      </c>
      <c r="I20" s="20">
        <v>8420078449433</v>
      </c>
      <c r="J20" s="20">
        <v>8420078449907</v>
      </c>
      <c r="K20" s="58"/>
      <c r="L20" s="28">
        <f t="shared" si="0"/>
        <v>0</v>
      </c>
    </row>
    <row r="21" spans="2:12" ht="21" x14ac:dyDescent="0.4">
      <c r="B21" s="39">
        <v>60300</v>
      </c>
      <c r="C21" s="1" t="s">
        <v>3397</v>
      </c>
      <c r="D21" s="33">
        <v>65.25</v>
      </c>
      <c r="E21" s="23">
        <v>0.35</v>
      </c>
      <c r="F21" s="18">
        <v>42.412500000000001</v>
      </c>
      <c r="G21" s="1">
        <v>3</v>
      </c>
      <c r="H21" s="1" t="s">
        <v>3557</v>
      </c>
      <c r="I21" s="20">
        <v>8420078457070</v>
      </c>
      <c r="J21" s="20">
        <v>8420078457087</v>
      </c>
      <c r="K21" s="58"/>
      <c r="L21" s="28">
        <f t="shared" si="0"/>
        <v>0</v>
      </c>
    </row>
    <row r="22" spans="2:12" ht="21" x14ac:dyDescent="0.4">
      <c r="B22" s="39">
        <v>60310</v>
      </c>
      <c r="C22" s="1" t="s">
        <v>3396</v>
      </c>
      <c r="D22" s="33">
        <v>71.25</v>
      </c>
      <c r="E22" s="23">
        <v>0.35</v>
      </c>
      <c r="F22" s="18">
        <v>46.3125</v>
      </c>
      <c r="G22" s="1">
        <v>3</v>
      </c>
      <c r="H22" s="1" t="s">
        <v>3557</v>
      </c>
      <c r="I22" s="20">
        <v>8420078449488</v>
      </c>
      <c r="J22" s="20">
        <v>8420078449952</v>
      </c>
      <c r="K22" s="58"/>
      <c r="L22" s="28">
        <f t="shared" si="0"/>
        <v>0</v>
      </c>
    </row>
    <row r="23" spans="2:12" ht="21" x14ac:dyDescent="0.4">
      <c r="B23" s="39">
        <v>60400</v>
      </c>
      <c r="C23" s="1" t="s">
        <v>3395</v>
      </c>
      <c r="D23" s="33">
        <v>67.31</v>
      </c>
      <c r="E23" s="23">
        <v>0.35</v>
      </c>
      <c r="F23" s="18">
        <v>43.7515</v>
      </c>
      <c r="G23" s="1">
        <v>3</v>
      </c>
      <c r="H23" s="1" t="s">
        <v>3557</v>
      </c>
      <c r="I23" s="20">
        <v>8420078449495</v>
      </c>
      <c r="J23" s="20">
        <v>8420078449969</v>
      </c>
      <c r="K23" s="58"/>
      <c r="L23" s="28">
        <f t="shared" si="0"/>
        <v>0</v>
      </c>
    </row>
    <row r="24" spans="2:12" ht="21" x14ac:dyDescent="0.4">
      <c r="B24" s="39">
        <v>60410</v>
      </c>
      <c r="C24" s="1" t="s">
        <v>3394</v>
      </c>
      <c r="D24" s="33">
        <v>73.89</v>
      </c>
      <c r="E24" s="23">
        <v>0.35</v>
      </c>
      <c r="F24" s="18">
        <v>48.028500000000001</v>
      </c>
      <c r="G24" s="1">
        <v>3</v>
      </c>
      <c r="H24" s="1" t="s">
        <v>3557</v>
      </c>
      <c r="I24" s="20">
        <v>8420078449518</v>
      </c>
      <c r="J24" s="20">
        <v>8420078449983</v>
      </c>
      <c r="K24" s="58"/>
      <c r="L24" s="28">
        <f t="shared" si="0"/>
        <v>0</v>
      </c>
    </row>
    <row r="25" spans="2:12" ht="21" x14ac:dyDescent="0.4">
      <c r="B25" s="39">
        <v>60500</v>
      </c>
      <c r="C25" s="1" t="s">
        <v>3393</v>
      </c>
      <c r="D25" s="33">
        <v>71.73</v>
      </c>
      <c r="E25" s="23">
        <v>0.35</v>
      </c>
      <c r="F25" s="18">
        <v>46.624500000000005</v>
      </c>
      <c r="G25" s="1">
        <v>3</v>
      </c>
      <c r="H25" s="1" t="s">
        <v>3557</v>
      </c>
      <c r="I25" s="20">
        <v>8420078449570</v>
      </c>
      <c r="J25" s="20">
        <v>8420078450040</v>
      </c>
      <c r="K25" s="58"/>
      <c r="L25" s="28">
        <f t="shared" si="0"/>
        <v>0</v>
      </c>
    </row>
    <row r="26" spans="2:12" ht="21" x14ac:dyDescent="0.4">
      <c r="B26" s="39">
        <v>60510</v>
      </c>
      <c r="C26" s="1" t="s">
        <v>3392</v>
      </c>
      <c r="D26" s="33">
        <v>78.75</v>
      </c>
      <c r="E26" s="23">
        <v>0.35</v>
      </c>
      <c r="F26" s="18">
        <v>51.1875</v>
      </c>
      <c r="G26" s="1">
        <v>3</v>
      </c>
      <c r="H26" s="1" t="s">
        <v>3557</v>
      </c>
      <c r="I26" s="20">
        <v>8420078449587</v>
      </c>
      <c r="J26" s="20">
        <v>8420078450057</v>
      </c>
      <c r="K26" s="58"/>
      <c r="L26" s="28">
        <f t="shared" si="0"/>
        <v>0</v>
      </c>
    </row>
    <row r="27" spans="2:12" ht="21" x14ac:dyDescent="0.4">
      <c r="B27" s="39">
        <v>60600</v>
      </c>
      <c r="C27" s="1" t="s">
        <v>3391</v>
      </c>
      <c r="D27" s="33">
        <v>75.69</v>
      </c>
      <c r="E27" s="23">
        <v>0.35</v>
      </c>
      <c r="F27" s="18">
        <v>49.198500000000003</v>
      </c>
      <c r="G27" s="1">
        <v>3</v>
      </c>
      <c r="H27" s="1" t="s">
        <v>3557</v>
      </c>
      <c r="I27" s="20">
        <v>8420078449594</v>
      </c>
      <c r="J27" s="20">
        <v>8420078450064</v>
      </c>
      <c r="K27" s="58"/>
      <c r="L27" s="28">
        <f t="shared" si="0"/>
        <v>0</v>
      </c>
    </row>
    <row r="28" spans="2:12" ht="21" x14ac:dyDescent="0.4">
      <c r="B28" s="39">
        <v>60610</v>
      </c>
      <c r="C28" s="1" t="s">
        <v>3390</v>
      </c>
      <c r="D28" s="33">
        <v>83.09</v>
      </c>
      <c r="E28" s="23">
        <v>0.35</v>
      </c>
      <c r="F28" s="18">
        <v>54.008500000000005</v>
      </c>
      <c r="G28" s="1">
        <v>3</v>
      </c>
      <c r="H28" s="1" t="s">
        <v>3557</v>
      </c>
      <c r="I28" s="20">
        <v>8420078449600</v>
      </c>
      <c r="J28" s="20">
        <v>8420078450071</v>
      </c>
      <c r="K28" s="58"/>
      <c r="L28" s="28">
        <f t="shared" si="0"/>
        <v>0</v>
      </c>
    </row>
    <row r="29" spans="2:12" ht="21" x14ac:dyDescent="0.4">
      <c r="B29" s="39">
        <v>60800</v>
      </c>
      <c r="C29" s="1" t="s">
        <v>3389</v>
      </c>
      <c r="D29" s="33">
        <v>83.78</v>
      </c>
      <c r="E29" s="23">
        <v>0.35</v>
      </c>
      <c r="F29" s="18">
        <v>54.457000000000001</v>
      </c>
      <c r="G29" s="1">
        <v>3</v>
      </c>
      <c r="H29" s="1" t="s">
        <v>3557</v>
      </c>
      <c r="I29" s="20">
        <v>8420078457094</v>
      </c>
      <c r="J29" s="20">
        <v>8420078457100</v>
      </c>
      <c r="K29" s="58"/>
      <c r="L29" s="28">
        <f t="shared" si="0"/>
        <v>0</v>
      </c>
    </row>
    <row r="30" spans="2:12" ht="21" x14ac:dyDescent="0.4">
      <c r="B30" s="39">
        <v>60810</v>
      </c>
      <c r="C30" s="1" t="s">
        <v>3388</v>
      </c>
      <c r="D30" s="33">
        <v>91.96</v>
      </c>
      <c r="E30" s="23">
        <v>0.35</v>
      </c>
      <c r="F30" s="18">
        <v>59.774000000000001</v>
      </c>
      <c r="G30" s="1">
        <v>3</v>
      </c>
      <c r="H30" s="1" t="s">
        <v>3557</v>
      </c>
      <c r="I30" s="20">
        <v>8420078449617</v>
      </c>
      <c r="J30" s="20">
        <v>8420078450088</v>
      </c>
      <c r="K30" s="58"/>
      <c r="L30" s="28">
        <f t="shared" si="0"/>
        <v>0</v>
      </c>
    </row>
    <row r="31" spans="2:12" ht="21" x14ac:dyDescent="0.4">
      <c r="B31" s="39">
        <v>60900</v>
      </c>
      <c r="C31" s="1" t="s">
        <v>3387</v>
      </c>
      <c r="D31" s="33">
        <v>91.28</v>
      </c>
      <c r="E31" s="23">
        <v>0.35</v>
      </c>
      <c r="F31" s="18">
        <v>59.332000000000001</v>
      </c>
      <c r="G31" s="1">
        <v>3</v>
      </c>
      <c r="H31" s="1" t="s">
        <v>3557</v>
      </c>
      <c r="I31" s="20">
        <v>8420078457117</v>
      </c>
      <c r="J31" s="20">
        <v>8420078457124</v>
      </c>
      <c r="K31" s="58"/>
      <c r="L31" s="28">
        <f t="shared" si="0"/>
        <v>0</v>
      </c>
    </row>
    <row r="32" spans="2:12" ht="21" x14ac:dyDescent="0.4">
      <c r="B32" s="39">
        <v>60910</v>
      </c>
      <c r="C32" s="1" t="s">
        <v>3386</v>
      </c>
      <c r="D32" s="33">
        <v>100.2</v>
      </c>
      <c r="E32" s="23">
        <v>0.35</v>
      </c>
      <c r="F32" s="18">
        <v>65.13000000000001</v>
      </c>
      <c r="G32" s="1">
        <v>3</v>
      </c>
      <c r="H32" s="1" t="s">
        <v>3557</v>
      </c>
      <c r="I32" s="20">
        <v>8420078449624</v>
      </c>
      <c r="J32" s="20">
        <v>8420078450095</v>
      </c>
      <c r="K32" s="58"/>
      <c r="L32" s="28">
        <f t="shared" si="0"/>
        <v>0</v>
      </c>
    </row>
    <row r="33" spans="2:12" ht="21" x14ac:dyDescent="0.4">
      <c r="B33" s="39">
        <v>61000</v>
      </c>
      <c r="C33" s="1" t="s">
        <v>3385</v>
      </c>
      <c r="D33" s="33">
        <v>67.31</v>
      </c>
      <c r="E33" s="23">
        <v>0.35</v>
      </c>
      <c r="F33" s="18">
        <v>43.7515</v>
      </c>
      <c r="G33" s="1">
        <v>3</v>
      </c>
      <c r="H33" s="1" t="s">
        <v>3557</v>
      </c>
      <c r="I33" s="20">
        <v>8420078449631</v>
      </c>
      <c r="J33" s="20">
        <v>8420078450101</v>
      </c>
      <c r="K33" s="58"/>
      <c r="L33" s="28">
        <f t="shared" si="0"/>
        <v>0</v>
      </c>
    </row>
    <row r="34" spans="2:12" ht="21" x14ac:dyDescent="0.4">
      <c r="B34" s="39">
        <v>61010</v>
      </c>
      <c r="C34" s="1" t="s">
        <v>3384</v>
      </c>
      <c r="D34" s="33">
        <v>73.89</v>
      </c>
      <c r="E34" s="23">
        <v>0.35</v>
      </c>
      <c r="F34" s="18">
        <v>48.028500000000001</v>
      </c>
      <c r="G34" s="1">
        <v>3</v>
      </c>
      <c r="H34" s="1" t="s">
        <v>3557</v>
      </c>
      <c r="I34" s="20">
        <v>8420078449655</v>
      </c>
      <c r="J34" s="20">
        <v>8420078450125</v>
      </c>
      <c r="K34" s="58"/>
      <c r="L34" s="28">
        <f t="shared" si="0"/>
        <v>0</v>
      </c>
    </row>
    <row r="35" spans="2:12" ht="21" x14ac:dyDescent="0.4">
      <c r="B35" s="39">
        <v>61100</v>
      </c>
      <c r="C35" s="1" t="s">
        <v>3383</v>
      </c>
      <c r="D35" s="33">
        <v>72.98</v>
      </c>
      <c r="E35" s="23">
        <v>0.35</v>
      </c>
      <c r="F35" s="18">
        <v>47.437000000000005</v>
      </c>
      <c r="G35" s="1">
        <v>3</v>
      </c>
      <c r="H35" s="1" t="s">
        <v>3557</v>
      </c>
      <c r="I35" s="20">
        <v>8420078457131</v>
      </c>
      <c r="J35" s="20">
        <v>8420078457148</v>
      </c>
      <c r="K35" s="58"/>
      <c r="L35" s="28">
        <f t="shared" si="0"/>
        <v>0</v>
      </c>
    </row>
    <row r="36" spans="2:12" ht="21" x14ac:dyDescent="0.4">
      <c r="B36" s="39">
        <v>61110</v>
      </c>
      <c r="C36" s="1" t="s">
        <v>3382</v>
      </c>
      <c r="D36" s="33">
        <v>80.2</v>
      </c>
      <c r="E36" s="23">
        <v>0.35</v>
      </c>
      <c r="F36" s="18">
        <v>52.13</v>
      </c>
      <c r="G36" s="1">
        <v>3</v>
      </c>
      <c r="H36" s="1" t="s">
        <v>3557</v>
      </c>
      <c r="I36" s="20">
        <v>8420078449716</v>
      </c>
      <c r="J36" s="20">
        <v>8420078450187</v>
      </c>
      <c r="K36" s="58"/>
      <c r="L36" s="28">
        <f t="shared" si="0"/>
        <v>0</v>
      </c>
    </row>
    <row r="37" spans="2:12" ht="21" x14ac:dyDescent="0.4">
      <c r="B37" s="39">
        <v>61160</v>
      </c>
      <c r="C37" s="1" t="s">
        <v>3381</v>
      </c>
      <c r="D37" s="33">
        <v>75.69</v>
      </c>
      <c r="E37" s="23">
        <v>0.35</v>
      </c>
      <c r="F37" s="18">
        <v>49.198500000000003</v>
      </c>
      <c r="G37" s="1">
        <v>3</v>
      </c>
      <c r="H37" s="1" t="s">
        <v>3557</v>
      </c>
      <c r="I37" s="20">
        <v>8420078457155</v>
      </c>
      <c r="J37" s="20">
        <v>8420078457162</v>
      </c>
      <c r="K37" s="58"/>
      <c r="L37" s="28">
        <f t="shared" si="0"/>
        <v>0</v>
      </c>
    </row>
    <row r="38" spans="2:12" ht="21" x14ac:dyDescent="0.4">
      <c r="B38" s="39">
        <v>61170</v>
      </c>
      <c r="C38" s="1" t="s">
        <v>3380</v>
      </c>
      <c r="D38" s="33">
        <v>83.09</v>
      </c>
      <c r="E38" s="23">
        <v>0.35</v>
      </c>
      <c r="F38" s="18">
        <v>54.008500000000005</v>
      </c>
      <c r="G38" s="1">
        <v>3</v>
      </c>
      <c r="H38" s="1" t="s">
        <v>3557</v>
      </c>
      <c r="I38" s="20">
        <v>8420078449723</v>
      </c>
      <c r="J38" s="20">
        <v>8420078450194</v>
      </c>
      <c r="K38" s="58"/>
      <c r="L38" s="28">
        <f t="shared" si="0"/>
        <v>0</v>
      </c>
    </row>
    <row r="39" spans="2:12" ht="21" x14ac:dyDescent="0.4">
      <c r="B39" s="39">
        <v>61400</v>
      </c>
      <c r="C39" s="1" t="s">
        <v>3379</v>
      </c>
      <c r="D39" s="33">
        <v>72.930000000000007</v>
      </c>
      <c r="E39" s="23">
        <v>0.35</v>
      </c>
      <c r="F39" s="18">
        <v>47.404500000000006</v>
      </c>
      <c r="G39" s="1">
        <v>3</v>
      </c>
      <c r="H39" s="1" t="s">
        <v>3557</v>
      </c>
      <c r="I39" s="20">
        <v>8420078449730</v>
      </c>
      <c r="J39" s="20">
        <v>8420078450200</v>
      </c>
      <c r="K39" s="58"/>
      <c r="L39" s="28">
        <f t="shared" si="0"/>
        <v>0</v>
      </c>
    </row>
    <row r="40" spans="2:12" ht="21" x14ac:dyDescent="0.4">
      <c r="B40" s="39">
        <v>61410</v>
      </c>
      <c r="C40" s="1" t="s">
        <v>3378</v>
      </c>
      <c r="D40" s="33">
        <v>80.06</v>
      </c>
      <c r="E40" s="23">
        <v>0.35</v>
      </c>
      <c r="F40" s="18">
        <v>52.039000000000001</v>
      </c>
      <c r="G40" s="1">
        <v>3</v>
      </c>
      <c r="H40" s="1" t="s">
        <v>3557</v>
      </c>
      <c r="I40" s="20">
        <v>8420078449754</v>
      </c>
      <c r="J40" s="20">
        <v>8420078450224</v>
      </c>
      <c r="K40" s="58"/>
      <c r="L40" s="28">
        <f t="shared" si="0"/>
        <v>0</v>
      </c>
    </row>
    <row r="41" spans="2:12" ht="21" x14ac:dyDescent="0.4">
      <c r="B41" s="39">
        <v>61600</v>
      </c>
      <c r="C41" s="1" t="s">
        <v>3377</v>
      </c>
      <c r="D41" s="33">
        <v>85.33</v>
      </c>
      <c r="E41" s="23">
        <v>0.35</v>
      </c>
      <c r="F41" s="18">
        <v>55.464500000000001</v>
      </c>
      <c r="G41" s="1">
        <v>3</v>
      </c>
      <c r="H41" s="1" t="s">
        <v>3557</v>
      </c>
      <c r="I41" s="20">
        <v>8420078457179</v>
      </c>
      <c r="J41" s="20">
        <v>8420078457186</v>
      </c>
      <c r="K41" s="58"/>
      <c r="L41" s="28">
        <f t="shared" si="0"/>
        <v>0</v>
      </c>
    </row>
    <row r="42" spans="2:12" ht="21" x14ac:dyDescent="0.4">
      <c r="B42" s="39">
        <v>61610</v>
      </c>
      <c r="C42" s="1" t="s">
        <v>3376</v>
      </c>
      <c r="D42" s="33">
        <v>93.67</v>
      </c>
      <c r="E42" s="23">
        <v>0.35</v>
      </c>
      <c r="F42" s="18">
        <v>60.8855</v>
      </c>
      <c r="G42" s="1">
        <v>3</v>
      </c>
      <c r="H42" s="1" t="s">
        <v>3557</v>
      </c>
      <c r="I42" s="20">
        <v>8420078449815</v>
      </c>
      <c r="J42" s="20">
        <v>8420078450286</v>
      </c>
      <c r="K42" s="58"/>
      <c r="L42" s="28">
        <f t="shared" si="0"/>
        <v>0</v>
      </c>
    </row>
    <row r="43" spans="2:12" ht="21" x14ac:dyDescent="0.4">
      <c r="B43" s="39">
        <v>61700</v>
      </c>
      <c r="C43" s="1" t="s">
        <v>3375</v>
      </c>
      <c r="D43" s="33">
        <v>91.28</v>
      </c>
      <c r="E43" s="23">
        <v>0.35</v>
      </c>
      <c r="F43" s="18">
        <v>59.332000000000001</v>
      </c>
      <c r="G43" s="1">
        <v>3</v>
      </c>
      <c r="H43" s="1" t="s">
        <v>3557</v>
      </c>
      <c r="I43" s="20">
        <v>8420078457193</v>
      </c>
      <c r="J43" s="20">
        <v>8420078457209</v>
      </c>
      <c r="K43" s="58"/>
      <c r="L43" s="28">
        <f t="shared" si="0"/>
        <v>0</v>
      </c>
    </row>
    <row r="44" spans="2:12" ht="21" x14ac:dyDescent="0.4">
      <c r="B44" s="39">
        <v>61710</v>
      </c>
      <c r="C44" s="1" t="s">
        <v>3374</v>
      </c>
      <c r="D44" s="33">
        <v>100.2</v>
      </c>
      <c r="E44" s="23">
        <v>0.35</v>
      </c>
      <c r="F44" s="18">
        <v>65.13000000000001</v>
      </c>
      <c r="G44" s="1">
        <v>3</v>
      </c>
      <c r="H44" s="1" t="s">
        <v>3557</v>
      </c>
      <c r="I44" s="20">
        <v>8420078449822</v>
      </c>
      <c r="J44" s="20">
        <v>8420078450293</v>
      </c>
      <c r="K44" s="58"/>
      <c r="L44" s="28">
        <f t="shared" si="0"/>
        <v>0</v>
      </c>
    </row>
    <row r="45" spans="2:12" ht="21" x14ac:dyDescent="0.4">
      <c r="B45" s="39">
        <v>61800</v>
      </c>
      <c r="C45" s="1" t="s">
        <v>3373</v>
      </c>
      <c r="D45" s="33">
        <v>85.33</v>
      </c>
      <c r="E45" s="23">
        <v>0.35</v>
      </c>
      <c r="F45" s="18">
        <v>55.464500000000001</v>
      </c>
      <c r="G45" s="1">
        <v>3</v>
      </c>
      <c r="H45" s="1" t="s">
        <v>3557</v>
      </c>
      <c r="I45" s="20">
        <v>8420078449839</v>
      </c>
      <c r="J45" s="20">
        <v>8420078450309</v>
      </c>
      <c r="K45" s="58"/>
      <c r="L45" s="28">
        <f t="shared" si="0"/>
        <v>0</v>
      </c>
    </row>
    <row r="46" spans="2:12" ht="21" x14ac:dyDescent="0.4">
      <c r="B46" s="39">
        <v>61810</v>
      </c>
      <c r="C46" s="1" t="s">
        <v>3372</v>
      </c>
      <c r="D46" s="33">
        <v>93.67</v>
      </c>
      <c r="E46" s="23">
        <v>0.35</v>
      </c>
      <c r="F46" s="18">
        <v>60.8855</v>
      </c>
      <c r="G46" s="1">
        <v>3</v>
      </c>
      <c r="H46" s="1" t="s">
        <v>3557</v>
      </c>
      <c r="I46" s="20">
        <v>8420078449846</v>
      </c>
      <c r="J46" s="20">
        <v>8420078450316</v>
      </c>
      <c r="K46" s="58"/>
      <c r="L46" s="28">
        <f t="shared" si="0"/>
        <v>0</v>
      </c>
    </row>
    <row r="47" spans="2:12" ht="21" x14ac:dyDescent="0.4">
      <c r="B47" s="39">
        <v>61910</v>
      </c>
      <c r="C47" s="1" t="s">
        <v>3371</v>
      </c>
      <c r="D47" s="33">
        <v>100.2</v>
      </c>
      <c r="E47" s="23">
        <v>0.35</v>
      </c>
      <c r="F47" s="18">
        <v>65.13000000000001</v>
      </c>
      <c r="G47" s="1">
        <v>3</v>
      </c>
      <c r="H47" s="1" t="s">
        <v>3557</v>
      </c>
      <c r="I47" s="20">
        <v>8420078449853</v>
      </c>
      <c r="J47" s="20">
        <v>8420078450323</v>
      </c>
      <c r="K47" s="58"/>
      <c r="L47" s="28">
        <f t="shared" si="0"/>
        <v>0</v>
      </c>
    </row>
    <row r="48" spans="2:12" ht="21" customHeight="1" x14ac:dyDescent="0.3">
      <c r="B48" s="41"/>
      <c r="C48" s="41"/>
      <c r="D48" s="41"/>
      <c r="E48" s="41"/>
      <c r="F48" s="41" t="s">
        <v>1772</v>
      </c>
      <c r="G48" s="41"/>
      <c r="H48" s="41"/>
      <c r="I48" s="41"/>
      <c r="J48" s="41"/>
      <c r="K48" s="59"/>
      <c r="L48" s="41"/>
    </row>
    <row r="49" spans="2:12" ht="21" x14ac:dyDescent="0.4">
      <c r="B49" s="39">
        <v>60160</v>
      </c>
      <c r="C49" s="1" t="s">
        <v>3370</v>
      </c>
      <c r="D49" s="18">
        <v>53.1</v>
      </c>
      <c r="E49" s="23">
        <v>0.35</v>
      </c>
      <c r="F49" s="18">
        <v>34.515000000000001</v>
      </c>
      <c r="G49" s="1">
        <v>3</v>
      </c>
      <c r="H49" s="1" t="s">
        <v>3557</v>
      </c>
      <c r="I49" s="20">
        <v>8420078469400</v>
      </c>
      <c r="J49" s="20">
        <v>8420078469417</v>
      </c>
      <c r="K49" s="58"/>
      <c r="L49" s="28">
        <f t="shared" ref="L49:L57" si="1">F49*K49</f>
        <v>0</v>
      </c>
    </row>
    <row r="50" spans="2:12" ht="21" x14ac:dyDescent="0.4">
      <c r="B50" s="39">
        <v>60250</v>
      </c>
      <c r="C50" s="1" t="s">
        <v>3369</v>
      </c>
      <c r="D50" s="18">
        <v>61.24</v>
      </c>
      <c r="E50" s="23">
        <v>0.35</v>
      </c>
      <c r="F50" s="18">
        <v>39.806000000000004</v>
      </c>
      <c r="G50" s="1">
        <v>3</v>
      </c>
      <c r="H50" s="1" t="s">
        <v>3557</v>
      </c>
      <c r="I50" s="20">
        <v>8420078449440</v>
      </c>
      <c r="J50" s="20">
        <v>8420078449914</v>
      </c>
      <c r="K50" s="58"/>
      <c r="L50" s="28">
        <f t="shared" si="1"/>
        <v>0</v>
      </c>
    </row>
    <row r="51" spans="2:12" ht="21" x14ac:dyDescent="0.4">
      <c r="B51" s="39">
        <v>60260</v>
      </c>
      <c r="C51" s="1" t="s">
        <v>3368</v>
      </c>
      <c r="D51" s="18">
        <v>67.22</v>
      </c>
      <c r="E51" s="23">
        <v>0.35</v>
      </c>
      <c r="F51" s="18">
        <v>43.692999999999998</v>
      </c>
      <c r="G51" s="1">
        <v>3</v>
      </c>
      <c r="H51" s="1" t="s">
        <v>3557</v>
      </c>
      <c r="I51" s="20">
        <v>8420078449464</v>
      </c>
      <c r="J51" s="20">
        <v>8420078449938</v>
      </c>
      <c r="K51" s="58"/>
      <c r="L51" s="28">
        <f t="shared" si="1"/>
        <v>0</v>
      </c>
    </row>
    <row r="52" spans="2:12" ht="21" x14ac:dyDescent="0.4">
      <c r="B52" s="39">
        <v>60450</v>
      </c>
      <c r="C52" s="1" t="s">
        <v>3367</v>
      </c>
      <c r="D52" s="18">
        <v>67.31</v>
      </c>
      <c r="E52" s="23">
        <v>0.35</v>
      </c>
      <c r="F52" s="18">
        <v>43.7515</v>
      </c>
      <c r="G52" s="1">
        <v>3</v>
      </c>
      <c r="H52" s="1" t="s">
        <v>3557</v>
      </c>
      <c r="I52" s="20">
        <v>8420078449532</v>
      </c>
      <c r="J52" s="20">
        <v>8420078450002</v>
      </c>
      <c r="K52" s="58"/>
      <c r="L52" s="28">
        <f t="shared" si="1"/>
        <v>0</v>
      </c>
    </row>
    <row r="53" spans="2:12" ht="21" x14ac:dyDescent="0.4">
      <c r="B53" s="39">
        <v>60460</v>
      </c>
      <c r="C53" s="1" t="s">
        <v>3366</v>
      </c>
      <c r="D53" s="18">
        <v>73.89</v>
      </c>
      <c r="E53" s="23">
        <v>0.35</v>
      </c>
      <c r="F53" s="18">
        <v>48.028500000000001</v>
      </c>
      <c r="G53" s="1">
        <v>3</v>
      </c>
      <c r="H53" s="1" t="s">
        <v>3557</v>
      </c>
      <c r="I53" s="20">
        <v>8420078449556</v>
      </c>
      <c r="J53" s="20">
        <v>8420078450026</v>
      </c>
      <c r="K53" s="58"/>
      <c r="L53" s="28">
        <f t="shared" si="1"/>
        <v>0</v>
      </c>
    </row>
    <row r="54" spans="2:12" ht="21" x14ac:dyDescent="0.4">
      <c r="B54" s="39">
        <v>61050</v>
      </c>
      <c r="C54" s="1" t="s">
        <v>3365</v>
      </c>
      <c r="D54" s="18">
        <v>67.31</v>
      </c>
      <c r="E54" s="23">
        <v>0.35</v>
      </c>
      <c r="F54" s="18">
        <v>43.7515</v>
      </c>
      <c r="G54" s="1">
        <v>3</v>
      </c>
      <c r="H54" s="1" t="s">
        <v>3557</v>
      </c>
      <c r="I54" s="20">
        <v>8420078449679</v>
      </c>
      <c r="J54" s="20">
        <v>8420078450149</v>
      </c>
      <c r="K54" s="58"/>
      <c r="L54" s="28">
        <f t="shared" si="1"/>
        <v>0</v>
      </c>
    </row>
    <row r="55" spans="2:12" ht="21" x14ac:dyDescent="0.4">
      <c r="B55" s="39">
        <v>61060</v>
      </c>
      <c r="C55" s="1" t="s">
        <v>3364</v>
      </c>
      <c r="D55" s="18">
        <v>73.89</v>
      </c>
      <c r="E55" s="23">
        <v>0.35</v>
      </c>
      <c r="F55" s="18">
        <v>48.028500000000001</v>
      </c>
      <c r="G55" s="1">
        <v>3</v>
      </c>
      <c r="H55" s="1" t="s">
        <v>3557</v>
      </c>
      <c r="I55" s="20">
        <v>8420078449693</v>
      </c>
      <c r="J55" s="20">
        <v>8420078450163</v>
      </c>
      <c r="K55" s="58"/>
      <c r="L55" s="28">
        <f t="shared" si="1"/>
        <v>0</v>
      </c>
    </row>
    <row r="56" spans="2:12" ht="21" x14ac:dyDescent="0.4">
      <c r="B56" s="39">
        <v>61450</v>
      </c>
      <c r="C56" s="1" t="s">
        <v>3363</v>
      </c>
      <c r="D56" s="18">
        <v>72.930000000000007</v>
      </c>
      <c r="E56" s="23">
        <v>0.35</v>
      </c>
      <c r="F56" s="18">
        <v>47.404500000000006</v>
      </c>
      <c r="G56" s="1">
        <v>3</v>
      </c>
      <c r="H56" s="1" t="s">
        <v>3557</v>
      </c>
      <c r="I56" s="20">
        <v>8420078449778</v>
      </c>
      <c r="J56" s="20">
        <v>8420078450248</v>
      </c>
      <c r="K56" s="58"/>
      <c r="L56" s="28">
        <f t="shared" si="1"/>
        <v>0</v>
      </c>
    </row>
    <row r="57" spans="2:12" ht="21" x14ac:dyDescent="0.4">
      <c r="B57" s="39">
        <v>61460</v>
      </c>
      <c r="C57" s="1" t="s">
        <v>3362</v>
      </c>
      <c r="D57" s="18">
        <v>80.06</v>
      </c>
      <c r="E57" s="23">
        <v>0.35</v>
      </c>
      <c r="F57" s="18">
        <v>52.039000000000001</v>
      </c>
      <c r="G57" s="1">
        <v>3</v>
      </c>
      <c r="H57" s="1" t="s">
        <v>3557</v>
      </c>
      <c r="I57" s="20">
        <v>8420078449792</v>
      </c>
      <c r="J57" s="20">
        <v>8420078450262</v>
      </c>
      <c r="K57" s="58"/>
      <c r="L57" s="28">
        <f t="shared" si="1"/>
        <v>0</v>
      </c>
    </row>
    <row r="58" spans="2:12" ht="21" customHeight="1" x14ac:dyDescent="0.3">
      <c r="B58" s="41"/>
      <c r="C58" s="41"/>
      <c r="D58" s="41"/>
      <c r="E58" s="41"/>
      <c r="F58" s="41" t="s">
        <v>1758</v>
      </c>
      <c r="G58" s="41"/>
      <c r="H58" s="41"/>
      <c r="I58" s="41"/>
      <c r="J58" s="41"/>
      <c r="K58" s="59"/>
      <c r="L58" s="41"/>
    </row>
    <row r="59" spans="2:12" ht="21" x14ac:dyDescent="0.4">
      <c r="B59" s="39">
        <v>60202</v>
      </c>
      <c r="C59" s="1" t="s">
        <v>3361</v>
      </c>
      <c r="D59" s="18">
        <v>84.33</v>
      </c>
      <c r="E59" s="23">
        <v>0.35</v>
      </c>
      <c r="F59" s="18">
        <v>54.814500000000002</v>
      </c>
      <c r="G59" s="1">
        <v>3</v>
      </c>
      <c r="H59" s="1" t="s">
        <v>3557</v>
      </c>
      <c r="I59" s="20">
        <v>8420078449426</v>
      </c>
      <c r="J59" s="20">
        <v>8420078449891</v>
      </c>
      <c r="K59" s="58"/>
      <c r="L59" s="28">
        <f t="shared" ref="L59:L82" si="2">F59*K59</f>
        <v>0</v>
      </c>
    </row>
    <row r="60" spans="2:12" ht="21" x14ac:dyDescent="0.4">
      <c r="B60" s="39">
        <v>60212</v>
      </c>
      <c r="C60" s="1" t="s">
        <v>3360</v>
      </c>
      <c r="D60" s="18">
        <v>92.56</v>
      </c>
      <c r="E60" s="23">
        <v>0.35</v>
      </c>
      <c r="F60" s="18">
        <v>60.164000000000001</v>
      </c>
      <c r="G60" s="1">
        <v>3</v>
      </c>
      <c r="H60" s="1" t="s">
        <v>3557</v>
      </c>
      <c r="I60" s="20">
        <v>8420078457940</v>
      </c>
      <c r="J60" s="20">
        <v>8420078457957</v>
      </c>
      <c r="K60" s="58"/>
      <c r="L60" s="28">
        <f t="shared" si="2"/>
        <v>0</v>
      </c>
    </row>
    <row r="61" spans="2:12" ht="21" x14ac:dyDescent="0.4">
      <c r="B61" s="39">
        <v>60302</v>
      </c>
      <c r="C61" s="1" t="s">
        <v>3359</v>
      </c>
      <c r="D61" s="18">
        <v>88.75</v>
      </c>
      <c r="E61" s="23">
        <v>0.35</v>
      </c>
      <c r="F61" s="18">
        <v>57.6875</v>
      </c>
      <c r="G61" s="1">
        <v>3</v>
      </c>
      <c r="H61" s="1" t="s">
        <v>3557</v>
      </c>
      <c r="I61" s="20">
        <v>8420078480986</v>
      </c>
      <c r="J61" s="20">
        <v>8420078480993</v>
      </c>
      <c r="K61" s="58"/>
      <c r="L61" s="28">
        <f t="shared" si="2"/>
        <v>0</v>
      </c>
    </row>
    <row r="62" spans="2:12" ht="21" x14ac:dyDescent="0.4">
      <c r="B62" s="39">
        <v>60312</v>
      </c>
      <c r="C62" s="1" t="s">
        <v>3358</v>
      </c>
      <c r="D62" s="18">
        <v>98.09</v>
      </c>
      <c r="E62" s="23">
        <v>0.35</v>
      </c>
      <c r="F62" s="18">
        <v>63.758500000000005</v>
      </c>
      <c r="G62" s="1">
        <v>3</v>
      </c>
      <c r="H62" s="1" t="s">
        <v>3557</v>
      </c>
      <c r="I62" s="20">
        <v>8420078457964</v>
      </c>
      <c r="J62" s="20">
        <v>8420078457971</v>
      </c>
      <c r="K62" s="58"/>
      <c r="L62" s="28">
        <f t="shared" si="2"/>
        <v>0</v>
      </c>
    </row>
    <row r="63" spans="2:12" ht="21" x14ac:dyDescent="0.4">
      <c r="B63" s="39">
        <v>60402</v>
      </c>
      <c r="C63" s="1" t="s">
        <v>3357</v>
      </c>
      <c r="D63" s="18">
        <v>92.65</v>
      </c>
      <c r="E63" s="23">
        <v>0.35</v>
      </c>
      <c r="F63" s="18">
        <v>60.222500000000004</v>
      </c>
      <c r="G63" s="1">
        <v>3</v>
      </c>
      <c r="H63" s="1" t="s">
        <v>3557</v>
      </c>
      <c r="I63" s="20">
        <v>8420078449501</v>
      </c>
      <c r="J63" s="20">
        <v>8420078449976</v>
      </c>
      <c r="K63" s="58"/>
      <c r="L63" s="28">
        <f t="shared" si="2"/>
        <v>0</v>
      </c>
    </row>
    <row r="64" spans="2:12" ht="21" x14ac:dyDescent="0.4">
      <c r="B64" s="39">
        <v>60412</v>
      </c>
      <c r="C64" s="1" t="s">
        <v>3356</v>
      </c>
      <c r="D64" s="18">
        <v>101.71</v>
      </c>
      <c r="E64" s="23">
        <v>0.35</v>
      </c>
      <c r="F64" s="18">
        <v>66.111499999999992</v>
      </c>
      <c r="G64" s="1">
        <v>3</v>
      </c>
      <c r="H64" s="1" t="s">
        <v>3557</v>
      </c>
      <c r="I64" s="20">
        <v>8420078449525</v>
      </c>
      <c r="J64" s="20">
        <v>8420078449990</v>
      </c>
      <c r="K64" s="58"/>
      <c r="L64" s="28">
        <f t="shared" si="2"/>
        <v>0</v>
      </c>
    </row>
    <row r="65" spans="2:12" ht="21" x14ac:dyDescent="0.4">
      <c r="B65" s="39">
        <v>60602</v>
      </c>
      <c r="C65" s="1" t="s">
        <v>3355</v>
      </c>
      <c r="D65" s="18">
        <v>102.94</v>
      </c>
      <c r="E65" s="23">
        <v>0.35</v>
      </c>
      <c r="F65" s="18">
        <v>66.911000000000001</v>
      </c>
      <c r="G65" s="1">
        <v>3</v>
      </c>
      <c r="H65" s="1" t="s">
        <v>3557</v>
      </c>
      <c r="I65" s="20">
        <v>8420078467628</v>
      </c>
      <c r="J65" s="20">
        <v>8420078467635</v>
      </c>
      <c r="K65" s="58"/>
      <c r="L65" s="28">
        <f t="shared" si="2"/>
        <v>0</v>
      </c>
    </row>
    <row r="66" spans="2:12" ht="21" x14ac:dyDescent="0.4">
      <c r="B66" s="39">
        <v>60612</v>
      </c>
      <c r="C66" s="1" t="s">
        <v>3354</v>
      </c>
      <c r="D66" s="18">
        <v>114.39</v>
      </c>
      <c r="E66" s="23">
        <v>0.35</v>
      </c>
      <c r="F66" s="18">
        <v>74.353499999999997</v>
      </c>
      <c r="G66" s="1">
        <v>3</v>
      </c>
      <c r="H66" s="1" t="s">
        <v>3557</v>
      </c>
      <c r="I66" s="20">
        <v>8420078465303</v>
      </c>
      <c r="J66" s="20">
        <v>8420078465310</v>
      </c>
      <c r="K66" s="58"/>
      <c r="L66" s="28">
        <f t="shared" si="2"/>
        <v>0</v>
      </c>
    </row>
    <row r="67" spans="2:12" ht="21" x14ac:dyDescent="0.4">
      <c r="B67" s="39">
        <v>60982</v>
      </c>
      <c r="C67" s="1" t="s">
        <v>3353</v>
      </c>
      <c r="D67" s="18">
        <v>92.1</v>
      </c>
      <c r="E67" s="23">
        <v>0.35</v>
      </c>
      <c r="F67" s="18">
        <v>59.864999999999995</v>
      </c>
      <c r="G67" s="1">
        <v>3</v>
      </c>
      <c r="H67" s="1" t="s">
        <v>3557</v>
      </c>
      <c r="I67" s="20">
        <v>8420078467758</v>
      </c>
      <c r="J67" s="20">
        <v>8420078467765</v>
      </c>
      <c r="K67" s="58"/>
      <c r="L67" s="28">
        <f t="shared" si="2"/>
        <v>0</v>
      </c>
    </row>
    <row r="68" spans="2:12" ht="21" x14ac:dyDescent="0.4">
      <c r="B68" s="39">
        <v>60992</v>
      </c>
      <c r="C68" s="1" t="s">
        <v>3352</v>
      </c>
      <c r="D68" s="18">
        <v>101.79</v>
      </c>
      <c r="E68" s="23">
        <v>0.35</v>
      </c>
      <c r="F68" s="18">
        <v>66.163500000000013</v>
      </c>
      <c r="G68" s="1">
        <v>3</v>
      </c>
      <c r="H68" s="1" t="s">
        <v>3557</v>
      </c>
      <c r="I68" s="20">
        <v>8420078470864</v>
      </c>
      <c r="J68" s="20">
        <v>8420078470871</v>
      </c>
      <c r="K68" s="58"/>
      <c r="L68" s="28">
        <f t="shared" si="2"/>
        <v>0</v>
      </c>
    </row>
    <row r="69" spans="2:12" ht="21" x14ac:dyDescent="0.4">
      <c r="B69" s="39">
        <v>61002</v>
      </c>
      <c r="C69" s="1" t="s">
        <v>3351</v>
      </c>
      <c r="D69" s="18">
        <v>92.65</v>
      </c>
      <c r="E69" s="23">
        <v>0.35</v>
      </c>
      <c r="F69" s="18">
        <v>60.222500000000004</v>
      </c>
      <c r="G69" s="1">
        <v>3</v>
      </c>
      <c r="H69" s="1" t="s">
        <v>3557</v>
      </c>
      <c r="I69" s="20">
        <v>8420078449648</v>
      </c>
      <c r="J69" s="20">
        <v>8420078450118</v>
      </c>
      <c r="K69" s="58"/>
      <c r="L69" s="28">
        <f t="shared" si="2"/>
        <v>0</v>
      </c>
    </row>
    <row r="70" spans="2:12" ht="21" x14ac:dyDescent="0.4">
      <c r="B70" s="39">
        <v>61012</v>
      </c>
      <c r="C70" s="1" t="s">
        <v>3350</v>
      </c>
      <c r="D70" s="18">
        <v>101.71</v>
      </c>
      <c r="E70" s="23">
        <v>0.35</v>
      </c>
      <c r="F70" s="18">
        <v>66.111499999999992</v>
      </c>
      <c r="G70" s="1">
        <v>3</v>
      </c>
      <c r="H70" s="1" t="s">
        <v>3557</v>
      </c>
      <c r="I70" s="20">
        <v>8420078449662</v>
      </c>
      <c r="J70" s="20">
        <v>8420078450132</v>
      </c>
      <c r="K70" s="58"/>
      <c r="L70" s="28">
        <f t="shared" si="2"/>
        <v>0</v>
      </c>
    </row>
    <row r="71" spans="2:12" ht="21" x14ac:dyDescent="0.4">
      <c r="B71" s="39">
        <v>61162</v>
      </c>
      <c r="C71" s="1" t="s">
        <v>3349</v>
      </c>
      <c r="D71" s="18">
        <v>102.94</v>
      </c>
      <c r="E71" s="23">
        <v>0.35</v>
      </c>
      <c r="F71" s="18">
        <v>66.911000000000001</v>
      </c>
      <c r="G71" s="1">
        <v>3</v>
      </c>
      <c r="H71" s="1" t="s">
        <v>3557</v>
      </c>
      <c r="I71" s="20">
        <v>8420078467642</v>
      </c>
      <c r="J71" s="20">
        <v>8420078467659</v>
      </c>
      <c r="K71" s="58"/>
      <c r="L71" s="28">
        <f t="shared" si="2"/>
        <v>0</v>
      </c>
    </row>
    <row r="72" spans="2:12" ht="21" x14ac:dyDescent="0.4">
      <c r="B72" s="39">
        <v>61302</v>
      </c>
      <c r="C72" s="1" t="s">
        <v>3348</v>
      </c>
      <c r="D72" s="18">
        <v>92.65</v>
      </c>
      <c r="E72" s="23">
        <v>0.35</v>
      </c>
      <c r="F72" s="18">
        <v>60.222500000000004</v>
      </c>
      <c r="G72" s="1">
        <v>3</v>
      </c>
      <c r="H72" s="1" t="s">
        <v>3557</v>
      </c>
      <c r="I72" s="20">
        <v>8420078467734</v>
      </c>
      <c r="J72" s="20">
        <v>8420078467741</v>
      </c>
      <c r="K72" s="58"/>
      <c r="L72" s="28">
        <f t="shared" si="2"/>
        <v>0</v>
      </c>
    </row>
    <row r="73" spans="2:12" ht="21" x14ac:dyDescent="0.4">
      <c r="B73" s="39">
        <v>61312</v>
      </c>
      <c r="C73" s="1" t="s">
        <v>3347</v>
      </c>
      <c r="D73" s="18">
        <v>101.71</v>
      </c>
      <c r="E73" s="23">
        <v>0.35</v>
      </c>
      <c r="F73" s="18">
        <v>66.111499999999992</v>
      </c>
      <c r="G73" s="1">
        <v>3</v>
      </c>
      <c r="H73" s="1" t="s">
        <v>3557</v>
      </c>
      <c r="I73" s="20">
        <v>8420078464122</v>
      </c>
      <c r="J73" s="20">
        <v>8420078464139</v>
      </c>
      <c r="K73" s="58"/>
      <c r="L73" s="28">
        <f t="shared" si="2"/>
        <v>0</v>
      </c>
    </row>
    <row r="74" spans="2:12" ht="21" x14ac:dyDescent="0.4">
      <c r="B74" s="39">
        <v>61402</v>
      </c>
      <c r="C74" s="1" t="s">
        <v>3346</v>
      </c>
      <c r="D74" s="18">
        <v>98.98</v>
      </c>
      <c r="E74" s="23">
        <v>0.35</v>
      </c>
      <c r="F74" s="18">
        <v>64.337000000000003</v>
      </c>
      <c r="G74" s="1">
        <v>3</v>
      </c>
      <c r="H74" s="1" t="s">
        <v>3557</v>
      </c>
      <c r="I74" s="20">
        <v>8420078449747</v>
      </c>
      <c r="J74" s="20">
        <v>8420078450217</v>
      </c>
      <c r="K74" s="58"/>
      <c r="L74" s="28">
        <f t="shared" si="2"/>
        <v>0</v>
      </c>
    </row>
    <row r="75" spans="2:12" ht="21" x14ac:dyDescent="0.4">
      <c r="B75" s="39">
        <v>61412</v>
      </c>
      <c r="C75" s="1" t="s">
        <v>3345</v>
      </c>
      <c r="D75" s="18">
        <v>110.24</v>
      </c>
      <c r="E75" s="23">
        <v>0.35</v>
      </c>
      <c r="F75" s="18">
        <v>71.656000000000006</v>
      </c>
      <c r="G75" s="1">
        <v>3</v>
      </c>
      <c r="H75" s="1" t="s">
        <v>3557</v>
      </c>
      <c r="I75" s="20">
        <v>8420078449761</v>
      </c>
      <c r="J75" s="20">
        <v>8420078450231</v>
      </c>
      <c r="K75" s="58"/>
      <c r="L75" s="28">
        <f t="shared" si="2"/>
        <v>0</v>
      </c>
    </row>
    <row r="76" spans="2:12" ht="21" x14ac:dyDescent="0.4">
      <c r="B76" s="39">
        <v>61612</v>
      </c>
      <c r="C76" s="1" t="s">
        <v>3344</v>
      </c>
      <c r="D76" s="18">
        <v>122.79</v>
      </c>
      <c r="E76" s="23">
        <v>0.35</v>
      </c>
      <c r="F76" s="18">
        <v>79.813500000000005</v>
      </c>
      <c r="G76" s="1">
        <v>3</v>
      </c>
      <c r="H76" s="1" t="s">
        <v>3557</v>
      </c>
      <c r="I76" s="20">
        <v>8420078474688</v>
      </c>
      <c r="J76" s="20">
        <v>8420078474695</v>
      </c>
      <c r="K76" s="58"/>
      <c r="L76" s="28">
        <f t="shared" si="2"/>
        <v>0</v>
      </c>
    </row>
    <row r="77" spans="2:12" ht="21" x14ac:dyDescent="0.4">
      <c r="B77" s="39">
        <v>60812</v>
      </c>
      <c r="C77" s="1" t="s">
        <v>3343</v>
      </c>
      <c r="D77" s="18">
        <v>120.55</v>
      </c>
      <c r="E77" s="23">
        <v>0.35</v>
      </c>
      <c r="F77" s="18">
        <v>78.357500000000002</v>
      </c>
      <c r="G77" s="1">
        <v>3</v>
      </c>
      <c r="H77" s="1" t="s">
        <v>3557</v>
      </c>
      <c r="I77" s="20">
        <v>8420078457032</v>
      </c>
      <c r="J77" s="20" t="s">
        <v>3406</v>
      </c>
      <c r="K77" s="58"/>
      <c r="L77" s="28">
        <f t="shared" si="2"/>
        <v>0</v>
      </c>
    </row>
    <row r="78" spans="2:12" ht="21" x14ac:dyDescent="0.4">
      <c r="B78" s="39">
        <v>60802</v>
      </c>
      <c r="C78" s="1" t="s">
        <v>3342</v>
      </c>
      <c r="D78" s="18">
        <v>110.9</v>
      </c>
      <c r="E78" s="23">
        <v>0.35</v>
      </c>
      <c r="F78" s="18">
        <v>72.085000000000008</v>
      </c>
      <c r="G78" s="1">
        <v>3</v>
      </c>
      <c r="H78" s="1" t="s">
        <v>3557</v>
      </c>
      <c r="I78" s="20">
        <v>8420078464184</v>
      </c>
      <c r="J78" s="20">
        <v>8420078464191</v>
      </c>
      <c r="K78" s="58"/>
      <c r="L78" s="28">
        <f t="shared" si="2"/>
        <v>0</v>
      </c>
    </row>
    <row r="79" spans="2:12" ht="21" x14ac:dyDescent="0.4">
      <c r="B79" s="39">
        <v>60912</v>
      </c>
      <c r="C79" s="1" t="s">
        <v>3341</v>
      </c>
      <c r="D79" s="18">
        <v>136.30000000000001</v>
      </c>
      <c r="E79" s="23">
        <v>0.35</v>
      </c>
      <c r="F79" s="18">
        <v>88.595000000000013</v>
      </c>
      <c r="G79" s="1">
        <v>3</v>
      </c>
      <c r="H79" s="1" t="s">
        <v>3557</v>
      </c>
      <c r="I79" s="20">
        <v>8420078467864</v>
      </c>
      <c r="J79" s="20">
        <v>8420078467871</v>
      </c>
      <c r="K79" s="58"/>
      <c r="L79" s="28">
        <f t="shared" si="2"/>
        <v>0</v>
      </c>
    </row>
    <row r="80" spans="2:12" ht="21" x14ac:dyDescent="0.4">
      <c r="B80" s="39">
        <v>61882</v>
      </c>
      <c r="C80" s="1" t="s">
        <v>3340</v>
      </c>
      <c r="D80" s="18">
        <v>102.94</v>
      </c>
      <c r="E80" s="23">
        <v>0.35</v>
      </c>
      <c r="F80" s="18">
        <v>66.911000000000001</v>
      </c>
      <c r="G80" s="1">
        <v>3</v>
      </c>
      <c r="H80" s="1" t="s">
        <v>3557</v>
      </c>
      <c r="I80" s="20">
        <v>8420078468861</v>
      </c>
      <c r="J80" s="20">
        <v>8420078468878</v>
      </c>
      <c r="K80" s="58"/>
      <c r="L80" s="28">
        <f t="shared" si="2"/>
        <v>0</v>
      </c>
    </row>
    <row r="81" spans="2:12" ht="21" x14ac:dyDescent="0.4">
      <c r="B81" s="39">
        <v>61892</v>
      </c>
      <c r="C81" s="1" t="s">
        <v>3339</v>
      </c>
      <c r="D81" s="18">
        <v>114.39</v>
      </c>
      <c r="E81" s="23">
        <v>0.35</v>
      </c>
      <c r="F81" s="18">
        <v>74.353499999999997</v>
      </c>
      <c r="G81" s="1">
        <v>3</v>
      </c>
      <c r="H81" s="1" t="s">
        <v>3557</v>
      </c>
      <c r="I81" s="20">
        <v>8420078465327</v>
      </c>
      <c r="J81" s="20">
        <v>8420078465334</v>
      </c>
      <c r="K81" s="58"/>
      <c r="L81" s="28">
        <f t="shared" si="2"/>
        <v>0</v>
      </c>
    </row>
    <row r="82" spans="2:12" ht="21" x14ac:dyDescent="0.4">
      <c r="B82" s="39">
        <v>61912</v>
      </c>
      <c r="C82" s="1" t="s">
        <v>3338</v>
      </c>
      <c r="D82" s="18">
        <v>136.30000000000001</v>
      </c>
      <c r="E82" s="23">
        <v>0.35</v>
      </c>
      <c r="F82" s="18">
        <v>88.595000000000013</v>
      </c>
      <c r="G82" s="1">
        <v>3</v>
      </c>
      <c r="H82" s="1" t="s">
        <v>3557</v>
      </c>
      <c r="I82" s="20">
        <v>8420078481013</v>
      </c>
      <c r="J82" s="20">
        <v>8420078481020</v>
      </c>
      <c r="K82" s="58"/>
      <c r="L82" s="28">
        <f t="shared" si="2"/>
        <v>0</v>
      </c>
    </row>
    <row r="83" spans="2:12" ht="21" customHeight="1" x14ac:dyDescent="0.3">
      <c r="B83" s="41"/>
      <c r="C83" s="41"/>
      <c r="D83" s="41"/>
      <c r="E83" s="41"/>
      <c r="F83" s="41" t="s">
        <v>1749</v>
      </c>
      <c r="G83" s="41"/>
      <c r="H83" s="41"/>
      <c r="I83" s="42"/>
      <c r="J83" s="42"/>
      <c r="K83" s="59"/>
      <c r="L83" s="41"/>
    </row>
    <row r="84" spans="2:12" ht="21" x14ac:dyDescent="0.4">
      <c r="B84" s="39">
        <v>60252</v>
      </c>
      <c r="C84" s="1" t="s">
        <v>3337</v>
      </c>
      <c r="D84" s="18">
        <v>84.33</v>
      </c>
      <c r="E84" s="23">
        <v>0.35</v>
      </c>
      <c r="F84" s="18">
        <v>54.814500000000002</v>
      </c>
      <c r="G84" s="1">
        <v>3</v>
      </c>
      <c r="H84" s="1" t="s">
        <v>3557</v>
      </c>
      <c r="I84" s="20">
        <v>8420078449457</v>
      </c>
      <c r="J84" s="20">
        <v>8420078449921</v>
      </c>
      <c r="K84" s="58"/>
      <c r="L84" s="28">
        <f t="shared" ref="L84:L91" si="3">F84*K84</f>
        <v>0</v>
      </c>
    </row>
    <row r="85" spans="2:12" ht="21" x14ac:dyDescent="0.4">
      <c r="B85" s="39">
        <v>60262</v>
      </c>
      <c r="C85" s="1" t="s">
        <v>3336</v>
      </c>
      <c r="D85" s="18">
        <v>92.56</v>
      </c>
      <c r="E85" s="23">
        <v>0.35</v>
      </c>
      <c r="F85" s="18">
        <v>60.164000000000001</v>
      </c>
      <c r="G85" s="1">
        <v>3</v>
      </c>
      <c r="H85" s="1" t="s">
        <v>3557</v>
      </c>
      <c r="I85" s="20">
        <v>8420078449471</v>
      </c>
      <c r="J85" s="20">
        <v>8420078449945</v>
      </c>
      <c r="K85" s="58"/>
      <c r="L85" s="28">
        <f t="shared" si="3"/>
        <v>0</v>
      </c>
    </row>
    <row r="86" spans="2:12" ht="21" x14ac:dyDescent="0.4">
      <c r="B86" s="39">
        <v>60452</v>
      </c>
      <c r="C86" s="1" t="s">
        <v>3335</v>
      </c>
      <c r="D86" s="18">
        <v>92.65</v>
      </c>
      <c r="E86" s="23">
        <v>0.35</v>
      </c>
      <c r="F86" s="18">
        <v>60.222500000000004</v>
      </c>
      <c r="G86" s="1">
        <v>3</v>
      </c>
      <c r="H86" s="1" t="s">
        <v>3557</v>
      </c>
      <c r="I86" s="20">
        <v>8420078449549</v>
      </c>
      <c r="J86" s="20">
        <v>8420078450019</v>
      </c>
      <c r="K86" s="58"/>
      <c r="L86" s="28">
        <f t="shared" si="3"/>
        <v>0</v>
      </c>
    </row>
    <row r="87" spans="2:12" ht="21" x14ac:dyDescent="0.4">
      <c r="B87" s="39">
        <v>60462</v>
      </c>
      <c r="C87" s="1" t="s">
        <v>3334</v>
      </c>
      <c r="D87" s="18">
        <v>101.71</v>
      </c>
      <c r="E87" s="23">
        <v>0.35</v>
      </c>
      <c r="F87" s="18">
        <v>66.111499999999992</v>
      </c>
      <c r="G87" s="1">
        <v>3</v>
      </c>
      <c r="H87" s="1" t="s">
        <v>3557</v>
      </c>
      <c r="I87" s="20">
        <v>8420078449563</v>
      </c>
      <c r="J87" s="20">
        <v>8420078450033</v>
      </c>
      <c r="K87" s="58"/>
      <c r="L87" s="28">
        <f t="shared" si="3"/>
        <v>0</v>
      </c>
    </row>
    <row r="88" spans="2:12" ht="21" x14ac:dyDescent="0.4">
      <c r="B88" s="39">
        <v>61052</v>
      </c>
      <c r="C88" s="1" t="s">
        <v>3333</v>
      </c>
      <c r="D88" s="18">
        <v>92.65</v>
      </c>
      <c r="E88" s="23">
        <v>0.35</v>
      </c>
      <c r="F88" s="18">
        <v>60.222500000000004</v>
      </c>
      <c r="G88" s="1">
        <v>3</v>
      </c>
      <c r="H88" s="1" t="s">
        <v>3557</v>
      </c>
      <c r="I88" s="20">
        <v>8420078449686</v>
      </c>
      <c r="J88" s="20">
        <v>8420078450156</v>
      </c>
      <c r="K88" s="58"/>
      <c r="L88" s="28">
        <f t="shared" si="3"/>
        <v>0</v>
      </c>
    </row>
    <row r="89" spans="2:12" ht="21" x14ac:dyDescent="0.4">
      <c r="B89" s="39">
        <v>61062</v>
      </c>
      <c r="C89" s="1" t="s">
        <v>3332</v>
      </c>
      <c r="D89" s="18">
        <v>101.71</v>
      </c>
      <c r="E89" s="23">
        <v>0.35</v>
      </c>
      <c r="F89" s="18">
        <v>66.111499999999992</v>
      </c>
      <c r="G89" s="1">
        <v>3</v>
      </c>
      <c r="H89" s="1" t="s">
        <v>3557</v>
      </c>
      <c r="I89" s="20">
        <v>8420078449709</v>
      </c>
      <c r="J89" s="20">
        <v>8420078450170</v>
      </c>
      <c r="K89" s="58"/>
      <c r="L89" s="28">
        <f t="shared" si="3"/>
        <v>0</v>
      </c>
    </row>
    <row r="90" spans="2:12" ht="21" x14ac:dyDescent="0.4">
      <c r="B90" s="39">
        <v>61452</v>
      </c>
      <c r="C90" s="1" t="s">
        <v>3331</v>
      </c>
      <c r="D90" s="18">
        <v>98.98</v>
      </c>
      <c r="E90" s="23">
        <v>0.35</v>
      </c>
      <c r="F90" s="18">
        <v>64.337000000000003</v>
      </c>
      <c r="G90" s="1">
        <v>3</v>
      </c>
      <c r="H90" s="1" t="s">
        <v>3557</v>
      </c>
      <c r="I90" s="20">
        <v>8420078449785</v>
      </c>
      <c r="J90" s="20">
        <v>8420078450255</v>
      </c>
      <c r="K90" s="58"/>
      <c r="L90" s="28">
        <f t="shared" si="3"/>
        <v>0</v>
      </c>
    </row>
    <row r="91" spans="2:12" ht="21" x14ac:dyDescent="0.4">
      <c r="B91" s="39">
        <v>61462</v>
      </c>
      <c r="C91" s="1" t="s">
        <v>3330</v>
      </c>
      <c r="D91" s="18">
        <v>110.24</v>
      </c>
      <c r="E91" s="23">
        <v>0.35</v>
      </c>
      <c r="F91" s="18">
        <v>71.656000000000006</v>
      </c>
      <c r="G91" s="1">
        <v>3</v>
      </c>
      <c r="H91" s="1" t="s">
        <v>3557</v>
      </c>
      <c r="I91" s="20">
        <v>8420078449808</v>
      </c>
      <c r="J91" s="20">
        <v>8420078450279</v>
      </c>
      <c r="K91" s="58"/>
      <c r="L91" s="28">
        <f t="shared" si="3"/>
        <v>0</v>
      </c>
    </row>
    <row r="92" spans="2:12" ht="21" customHeight="1" x14ac:dyDescent="0.3">
      <c r="B92" s="41"/>
      <c r="C92" s="41"/>
      <c r="D92" s="41"/>
      <c r="E92" s="41"/>
      <c r="F92" s="41" t="s">
        <v>3329</v>
      </c>
      <c r="G92" s="41"/>
      <c r="H92" s="41"/>
      <c r="I92" s="42"/>
      <c r="J92" s="42"/>
      <c r="K92" s="59"/>
      <c r="L92" s="41"/>
    </row>
    <row r="93" spans="2:12" ht="21" x14ac:dyDescent="0.4">
      <c r="B93" s="39">
        <v>60206</v>
      </c>
      <c r="C93" s="1" t="s">
        <v>3328</v>
      </c>
      <c r="D93" s="18">
        <v>88.23</v>
      </c>
      <c r="E93" s="23">
        <v>0.35</v>
      </c>
      <c r="F93" s="18">
        <v>57.349500000000006</v>
      </c>
      <c r="G93" s="1">
        <v>3</v>
      </c>
      <c r="H93" s="1" t="s">
        <v>3557</v>
      </c>
      <c r="I93" s="20">
        <v>8420078456448</v>
      </c>
      <c r="J93" s="20">
        <v>8420078456455</v>
      </c>
      <c r="K93" s="58"/>
      <c r="L93" s="28">
        <f t="shared" ref="L93:L102" si="4">F93*K93</f>
        <v>0</v>
      </c>
    </row>
    <row r="94" spans="2:12" ht="21" x14ac:dyDescent="0.4">
      <c r="B94" s="39">
        <v>60216</v>
      </c>
      <c r="C94" s="1" t="s">
        <v>3327</v>
      </c>
      <c r="D94" s="18">
        <v>100.84</v>
      </c>
      <c r="E94" s="23">
        <v>0.35</v>
      </c>
      <c r="F94" s="18">
        <v>65.546000000000006</v>
      </c>
      <c r="G94" s="1">
        <v>3</v>
      </c>
      <c r="H94" s="1" t="s">
        <v>3557</v>
      </c>
      <c r="I94" s="20">
        <v>8420078456462</v>
      </c>
      <c r="J94" s="20">
        <v>8420078456479</v>
      </c>
      <c r="K94" s="58"/>
      <c r="L94" s="28">
        <f t="shared" si="4"/>
        <v>0</v>
      </c>
    </row>
    <row r="95" spans="2:12" ht="21" x14ac:dyDescent="0.4">
      <c r="B95" s="39">
        <v>60316</v>
      </c>
      <c r="C95" s="1" t="s">
        <v>3326</v>
      </c>
      <c r="D95" s="18">
        <v>109.22</v>
      </c>
      <c r="E95" s="23">
        <v>0.35</v>
      </c>
      <c r="F95" s="18">
        <v>70.992999999999995</v>
      </c>
      <c r="G95" s="1">
        <v>3</v>
      </c>
      <c r="H95" s="1" t="s">
        <v>3557</v>
      </c>
      <c r="I95" s="20">
        <v>8420078456486</v>
      </c>
      <c r="J95" s="20">
        <v>8420078456493</v>
      </c>
      <c r="K95" s="58"/>
      <c r="L95" s="28">
        <f t="shared" si="4"/>
        <v>0</v>
      </c>
    </row>
    <row r="96" spans="2:12" ht="21" x14ac:dyDescent="0.4">
      <c r="B96" s="39">
        <v>60406</v>
      </c>
      <c r="C96" s="1" t="s">
        <v>3325</v>
      </c>
      <c r="D96" s="18">
        <v>100.96</v>
      </c>
      <c r="E96" s="23">
        <v>0.35</v>
      </c>
      <c r="F96" s="18">
        <v>65.623999999999995</v>
      </c>
      <c r="G96" s="1">
        <v>3</v>
      </c>
      <c r="H96" s="1" t="s">
        <v>3557</v>
      </c>
      <c r="I96" s="20">
        <v>8420078456509</v>
      </c>
      <c r="J96" s="20">
        <v>8420078456516</v>
      </c>
      <c r="K96" s="58"/>
      <c r="L96" s="28">
        <f t="shared" si="4"/>
        <v>0</v>
      </c>
    </row>
    <row r="97" spans="2:12" ht="21" x14ac:dyDescent="0.4">
      <c r="B97" s="39">
        <v>60416</v>
      </c>
      <c r="C97" s="1" t="s">
        <v>3324</v>
      </c>
      <c r="D97" s="18">
        <v>110.84</v>
      </c>
      <c r="E97" s="23">
        <v>0.35</v>
      </c>
      <c r="F97" s="18">
        <v>72.046000000000006</v>
      </c>
      <c r="G97" s="1">
        <v>3</v>
      </c>
      <c r="H97" s="1" t="s">
        <v>3557</v>
      </c>
      <c r="I97" s="20">
        <v>8420078456523</v>
      </c>
      <c r="J97" s="20">
        <v>8420078456530</v>
      </c>
      <c r="K97" s="58"/>
      <c r="L97" s="28">
        <f t="shared" si="4"/>
        <v>0</v>
      </c>
    </row>
    <row r="98" spans="2:12" ht="21" x14ac:dyDescent="0.4">
      <c r="B98" s="39">
        <v>60506</v>
      </c>
      <c r="C98" s="1" t="s">
        <v>3323</v>
      </c>
      <c r="D98" s="18">
        <v>108.16</v>
      </c>
      <c r="E98" s="23">
        <v>0.35</v>
      </c>
      <c r="F98" s="18">
        <v>70.304000000000002</v>
      </c>
      <c r="G98" s="1">
        <v>3</v>
      </c>
      <c r="H98" s="1" t="s">
        <v>3557</v>
      </c>
      <c r="I98" s="20">
        <v>8420078456547</v>
      </c>
      <c r="J98" s="20">
        <v>8420078456554</v>
      </c>
      <c r="K98" s="58"/>
      <c r="L98" s="28">
        <f t="shared" si="4"/>
        <v>0</v>
      </c>
    </row>
    <row r="99" spans="2:12" ht="21" x14ac:dyDescent="0.4">
      <c r="B99" s="39">
        <v>60516</v>
      </c>
      <c r="C99" s="1" t="s">
        <v>3322</v>
      </c>
      <c r="D99" s="18">
        <v>118.73</v>
      </c>
      <c r="E99" s="23">
        <v>0.35</v>
      </c>
      <c r="F99" s="18">
        <v>77.174500000000009</v>
      </c>
      <c r="G99" s="1">
        <v>3</v>
      </c>
      <c r="H99" s="1" t="s">
        <v>3557</v>
      </c>
      <c r="I99" s="20">
        <v>8420078456561</v>
      </c>
      <c r="J99" s="20">
        <v>8420078456578</v>
      </c>
      <c r="K99" s="58"/>
      <c r="L99" s="28">
        <f t="shared" si="4"/>
        <v>0</v>
      </c>
    </row>
    <row r="100" spans="2:12" ht="21" x14ac:dyDescent="0.4">
      <c r="B100" s="39">
        <v>60616</v>
      </c>
      <c r="C100" s="1" t="s">
        <v>3321</v>
      </c>
      <c r="D100" s="18">
        <v>120.11</v>
      </c>
      <c r="E100" s="23">
        <v>0.35</v>
      </c>
      <c r="F100" s="18">
        <v>78.0715</v>
      </c>
      <c r="G100" s="1">
        <v>3</v>
      </c>
      <c r="H100" s="1" t="s">
        <v>3557</v>
      </c>
      <c r="I100" s="20">
        <v>8420078456585</v>
      </c>
      <c r="J100" s="20">
        <v>8420078456592</v>
      </c>
      <c r="K100" s="58"/>
      <c r="L100" s="28">
        <f t="shared" si="4"/>
        <v>0</v>
      </c>
    </row>
    <row r="101" spans="2:12" ht="21" x14ac:dyDescent="0.4">
      <c r="B101" s="39">
        <v>60716</v>
      </c>
      <c r="C101" s="1" t="s">
        <v>3320</v>
      </c>
      <c r="D101" s="18">
        <v>135.11000000000001</v>
      </c>
      <c r="E101" s="23">
        <v>0.35</v>
      </c>
      <c r="F101" s="18">
        <v>87.821500000000015</v>
      </c>
      <c r="G101" s="1">
        <v>3</v>
      </c>
      <c r="H101" s="1" t="s">
        <v>3557</v>
      </c>
      <c r="I101" s="20">
        <v>8420078456608</v>
      </c>
      <c r="J101" s="20">
        <v>8420078456615</v>
      </c>
      <c r="K101" s="58"/>
      <c r="L101" s="28">
        <f t="shared" si="4"/>
        <v>0</v>
      </c>
    </row>
    <row r="102" spans="2:12" ht="21" x14ac:dyDescent="0.4">
      <c r="B102" s="39">
        <v>60816</v>
      </c>
      <c r="C102" s="1" t="s">
        <v>3319</v>
      </c>
      <c r="D102" s="18">
        <v>150.13</v>
      </c>
      <c r="E102" s="23">
        <v>0.35</v>
      </c>
      <c r="F102" s="18">
        <v>97.584500000000006</v>
      </c>
      <c r="G102" s="1">
        <v>3</v>
      </c>
      <c r="H102" s="1" t="s">
        <v>3557</v>
      </c>
      <c r="I102" s="20">
        <v>8420078456622</v>
      </c>
      <c r="J102" s="20">
        <v>8420078456639</v>
      </c>
      <c r="K102" s="58"/>
      <c r="L102" s="28">
        <f t="shared" si="4"/>
        <v>0</v>
      </c>
    </row>
    <row r="103" spans="2:12" ht="21" customHeight="1" x14ac:dyDescent="0.3">
      <c r="B103" s="41"/>
      <c r="C103" s="41"/>
      <c r="D103" s="41"/>
      <c r="E103" s="41"/>
      <c r="F103" s="41" t="s">
        <v>1956</v>
      </c>
      <c r="G103" s="41"/>
      <c r="H103" s="41"/>
      <c r="I103" s="42"/>
      <c r="J103" s="42"/>
      <c r="K103" s="59"/>
      <c r="L103" s="41"/>
    </row>
    <row r="104" spans="2:12" ht="21" x14ac:dyDescent="0.4">
      <c r="B104" s="39">
        <v>60103</v>
      </c>
      <c r="C104" s="1" t="s">
        <v>3318</v>
      </c>
      <c r="D104" s="18">
        <v>85.73</v>
      </c>
      <c r="E104" s="23">
        <v>0.35</v>
      </c>
      <c r="F104" s="18">
        <v>55.724500000000006</v>
      </c>
      <c r="G104" s="1">
        <v>3</v>
      </c>
      <c r="H104" s="1" t="s">
        <v>3557</v>
      </c>
      <c r="I104" s="20">
        <v>8420078456363</v>
      </c>
      <c r="J104" s="20">
        <v>8420078456370</v>
      </c>
      <c r="K104" s="58"/>
      <c r="L104" s="28">
        <f t="shared" ref="L104:L105" si="5">F104*K104</f>
        <v>0</v>
      </c>
    </row>
    <row r="105" spans="2:12" ht="21" x14ac:dyDescent="0.4">
      <c r="B105" s="39">
        <v>60113</v>
      </c>
      <c r="C105" s="1" t="s">
        <v>3317</v>
      </c>
      <c r="D105" s="18">
        <v>89.36</v>
      </c>
      <c r="E105" s="23">
        <v>0.35</v>
      </c>
      <c r="F105" s="18">
        <v>58.084000000000003</v>
      </c>
      <c r="G105" s="1">
        <v>3</v>
      </c>
      <c r="H105" s="1" t="s">
        <v>3557</v>
      </c>
      <c r="I105" s="20">
        <v>8420078456400</v>
      </c>
      <c r="J105" s="20">
        <v>8420078456417</v>
      </c>
      <c r="K105" s="58"/>
      <c r="L105" s="28">
        <f t="shared" si="5"/>
        <v>0</v>
      </c>
    </row>
    <row r="106" spans="2:12" ht="21" customHeight="1" x14ac:dyDescent="0.3">
      <c r="B106" s="41"/>
      <c r="C106" s="41"/>
      <c r="D106" s="41"/>
      <c r="E106" s="41"/>
      <c r="F106" s="41" t="s">
        <v>1808</v>
      </c>
      <c r="G106" s="41"/>
      <c r="H106" s="41"/>
      <c r="I106" s="42"/>
      <c r="J106" s="42"/>
      <c r="K106" s="59"/>
      <c r="L106" s="41"/>
    </row>
    <row r="107" spans="2:12" ht="21" x14ac:dyDescent="0.4">
      <c r="B107" s="39">
        <v>60108</v>
      </c>
      <c r="C107" s="1" t="s">
        <v>3316</v>
      </c>
      <c r="D107" s="18">
        <v>65.95</v>
      </c>
      <c r="E107" s="23">
        <v>0.35</v>
      </c>
      <c r="F107" s="18">
        <v>42.867500000000007</v>
      </c>
      <c r="G107" s="1">
        <v>3</v>
      </c>
      <c r="H107" s="1" t="s">
        <v>3557</v>
      </c>
      <c r="I107" s="20">
        <v>8420078456387</v>
      </c>
      <c r="J107" s="20">
        <v>8420078456394</v>
      </c>
      <c r="K107" s="58"/>
      <c r="L107" s="28">
        <f t="shared" ref="L107:L108" si="6">F107*K107</f>
        <v>0</v>
      </c>
    </row>
    <row r="108" spans="2:12" ht="21" x14ac:dyDescent="0.4">
      <c r="B108" s="39">
        <v>60118</v>
      </c>
      <c r="C108" s="1" t="s">
        <v>3315</v>
      </c>
      <c r="D108" s="18">
        <v>68.010000000000005</v>
      </c>
      <c r="E108" s="23">
        <v>0.35</v>
      </c>
      <c r="F108" s="18">
        <v>44.206500000000005</v>
      </c>
      <c r="G108" s="1">
        <v>3</v>
      </c>
      <c r="H108" s="1" t="s">
        <v>3557</v>
      </c>
      <c r="I108" s="20">
        <v>8420078456424</v>
      </c>
      <c r="J108" s="20">
        <v>8420078456431</v>
      </c>
      <c r="K108" s="58"/>
      <c r="L108" s="28">
        <f t="shared" si="6"/>
        <v>0</v>
      </c>
    </row>
    <row r="109" spans="2:12" ht="18" x14ac:dyDescent="0.35">
      <c r="B109" s="4" t="s">
        <v>3314</v>
      </c>
      <c r="C109" s="4" t="s">
        <v>3313</v>
      </c>
      <c r="D109" s="6"/>
      <c r="E109" s="6"/>
      <c r="F109" s="6"/>
      <c r="G109" s="5"/>
      <c r="H109" s="5"/>
      <c r="I109" s="43"/>
      <c r="J109" s="44" t="s">
        <v>3312</v>
      </c>
      <c r="K109" s="60"/>
      <c r="L109" s="5"/>
    </row>
    <row r="110" spans="2:12" ht="15.6" x14ac:dyDescent="0.3">
      <c r="B110" s="3" t="s">
        <v>8</v>
      </c>
      <c r="C110" s="3" t="s">
        <v>7</v>
      </c>
      <c r="D110" s="3" t="s">
        <v>6</v>
      </c>
      <c r="E110" s="3"/>
      <c r="F110" s="3"/>
      <c r="G110" s="3" t="s">
        <v>5</v>
      </c>
      <c r="H110" s="3"/>
      <c r="I110" s="45" t="s">
        <v>4</v>
      </c>
      <c r="J110" s="45" t="s">
        <v>3</v>
      </c>
      <c r="K110" s="61"/>
      <c r="L110" s="3"/>
    </row>
    <row r="111" spans="2:12" ht="21" customHeight="1" x14ac:dyDescent="0.3">
      <c r="B111" s="41"/>
      <c r="C111" s="41"/>
      <c r="D111" s="41"/>
      <c r="E111" s="41"/>
      <c r="F111" s="41" t="s">
        <v>3311</v>
      </c>
      <c r="G111" s="41"/>
      <c r="H111" s="41"/>
      <c r="I111" s="42"/>
      <c r="J111" s="42"/>
      <c r="K111" s="59"/>
      <c r="L111" s="41"/>
    </row>
    <row r="112" spans="2:12" ht="21" x14ac:dyDescent="0.4">
      <c r="B112" s="1" t="s">
        <v>3310</v>
      </c>
      <c r="C112" s="1" t="s">
        <v>3309</v>
      </c>
      <c r="D112" s="2">
        <v>33.06</v>
      </c>
      <c r="E112" s="23">
        <v>0.35</v>
      </c>
      <c r="F112" s="18">
        <v>21.489000000000001</v>
      </c>
      <c r="G112" s="1">
        <v>3</v>
      </c>
      <c r="H112" s="1" t="s">
        <v>3557</v>
      </c>
      <c r="I112" s="20">
        <v>8420078497625</v>
      </c>
      <c r="J112" s="20">
        <v>8420078505436</v>
      </c>
      <c r="K112" s="58"/>
      <c r="L112" s="28">
        <f t="shared" ref="L112:L153" si="7">F112*K112</f>
        <v>0</v>
      </c>
    </row>
    <row r="113" spans="2:12" ht="21" x14ac:dyDescent="0.4">
      <c r="B113" s="1" t="s">
        <v>3308</v>
      </c>
      <c r="C113" s="1" t="s">
        <v>3307</v>
      </c>
      <c r="D113" s="2">
        <v>34.869999999999997</v>
      </c>
      <c r="E113" s="23">
        <v>0.35</v>
      </c>
      <c r="F113" s="18">
        <v>22.665499999999998</v>
      </c>
      <c r="G113" s="1">
        <v>3</v>
      </c>
      <c r="H113" s="1" t="s">
        <v>3557</v>
      </c>
      <c r="I113" s="20">
        <v>8420078497410</v>
      </c>
      <c r="J113" s="20">
        <v>8420078505221</v>
      </c>
      <c r="K113" s="58"/>
      <c r="L113" s="28">
        <f t="shared" si="7"/>
        <v>0</v>
      </c>
    </row>
    <row r="114" spans="2:12" ht="21" x14ac:dyDescent="0.4">
      <c r="B114" s="1" t="s">
        <v>3306</v>
      </c>
      <c r="C114" s="1" t="s">
        <v>3305</v>
      </c>
      <c r="D114" s="2">
        <v>37.81</v>
      </c>
      <c r="E114" s="23">
        <v>0.35</v>
      </c>
      <c r="F114" s="18">
        <v>24.576500000000003</v>
      </c>
      <c r="G114" s="1">
        <v>3</v>
      </c>
      <c r="H114" s="1" t="s">
        <v>3557</v>
      </c>
      <c r="I114" s="20">
        <v>8420078497953</v>
      </c>
      <c r="J114" s="20">
        <v>8420078505764</v>
      </c>
      <c r="K114" s="58"/>
      <c r="L114" s="28">
        <f t="shared" si="7"/>
        <v>0</v>
      </c>
    </row>
    <row r="115" spans="2:12" ht="21" x14ac:dyDescent="0.4">
      <c r="B115" s="1" t="s">
        <v>3304</v>
      </c>
      <c r="C115" s="1" t="s">
        <v>3303</v>
      </c>
      <c r="D115" s="2">
        <v>39.880000000000003</v>
      </c>
      <c r="E115" s="23">
        <v>0.35</v>
      </c>
      <c r="F115" s="18">
        <v>25.922000000000004</v>
      </c>
      <c r="G115" s="1">
        <v>3</v>
      </c>
      <c r="H115" s="1" t="s">
        <v>3557</v>
      </c>
      <c r="I115" s="20">
        <v>8420078497656</v>
      </c>
      <c r="J115" s="20">
        <v>8420078505467</v>
      </c>
      <c r="K115" s="58"/>
      <c r="L115" s="28">
        <f t="shared" si="7"/>
        <v>0</v>
      </c>
    </row>
    <row r="116" spans="2:12" ht="21" x14ac:dyDescent="0.4">
      <c r="B116" s="1" t="s">
        <v>3302</v>
      </c>
      <c r="C116" s="1" t="s">
        <v>3301</v>
      </c>
      <c r="D116" s="2">
        <v>41.13</v>
      </c>
      <c r="E116" s="23">
        <v>0.35</v>
      </c>
      <c r="F116" s="18">
        <v>26.734500000000004</v>
      </c>
      <c r="G116" s="1">
        <v>3</v>
      </c>
      <c r="H116" s="1" t="s">
        <v>3557</v>
      </c>
      <c r="I116" s="20">
        <v>8420078502022</v>
      </c>
      <c r="J116" s="20">
        <v>8420078509830</v>
      </c>
      <c r="K116" s="58"/>
      <c r="L116" s="28">
        <f t="shared" si="7"/>
        <v>0</v>
      </c>
    </row>
    <row r="117" spans="2:12" ht="21" x14ac:dyDescent="0.4">
      <c r="B117" s="1" t="s">
        <v>3300</v>
      </c>
      <c r="C117" s="1" t="s">
        <v>3299</v>
      </c>
      <c r="D117" s="2">
        <v>40.17</v>
      </c>
      <c r="E117" s="23">
        <v>0.35</v>
      </c>
      <c r="F117" s="18">
        <v>26.110500000000002</v>
      </c>
      <c r="G117" s="1">
        <v>3</v>
      </c>
      <c r="H117" s="1" t="s">
        <v>3557</v>
      </c>
      <c r="I117" s="20">
        <v>8420078496925</v>
      </c>
      <c r="J117" s="20">
        <v>8420078504736</v>
      </c>
      <c r="K117" s="58"/>
      <c r="L117" s="28">
        <f t="shared" si="7"/>
        <v>0</v>
      </c>
    </row>
    <row r="118" spans="2:12" ht="21" x14ac:dyDescent="0.4">
      <c r="B118" s="1" t="s">
        <v>3298</v>
      </c>
      <c r="C118" s="1" t="s">
        <v>3297</v>
      </c>
      <c r="D118" s="2">
        <v>44.17</v>
      </c>
      <c r="E118" s="23">
        <v>0.35</v>
      </c>
      <c r="F118" s="18">
        <v>28.710500000000003</v>
      </c>
      <c r="G118" s="1">
        <v>3</v>
      </c>
      <c r="H118" s="1" t="s">
        <v>3557</v>
      </c>
      <c r="I118" s="20">
        <v>8420078496932</v>
      </c>
      <c r="J118" s="20">
        <v>8420078504743</v>
      </c>
      <c r="K118" s="58"/>
      <c r="L118" s="28">
        <f t="shared" si="7"/>
        <v>0</v>
      </c>
    </row>
    <row r="119" spans="2:12" ht="21" x14ac:dyDescent="0.4">
      <c r="B119" s="1" t="s">
        <v>3296</v>
      </c>
      <c r="C119" s="1" t="s">
        <v>3295</v>
      </c>
      <c r="D119" s="2">
        <v>42.73</v>
      </c>
      <c r="E119" s="23">
        <v>0.35</v>
      </c>
      <c r="F119" s="18">
        <v>27.7745</v>
      </c>
      <c r="G119" s="1">
        <v>3</v>
      </c>
      <c r="H119" s="1" t="s">
        <v>3557</v>
      </c>
      <c r="I119" s="20">
        <v>8420078497168</v>
      </c>
      <c r="J119" s="20">
        <v>8420078504972</v>
      </c>
      <c r="K119" s="58"/>
      <c r="L119" s="28">
        <f t="shared" si="7"/>
        <v>0</v>
      </c>
    </row>
    <row r="120" spans="2:12" ht="21" x14ac:dyDescent="0.4">
      <c r="B120" s="1" t="s">
        <v>3294</v>
      </c>
      <c r="C120" s="1" t="s">
        <v>3293</v>
      </c>
      <c r="D120" s="2">
        <v>46.98</v>
      </c>
      <c r="E120" s="23">
        <v>0.35</v>
      </c>
      <c r="F120" s="18">
        <v>30.536999999999999</v>
      </c>
      <c r="G120" s="1">
        <v>3</v>
      </c>
      <c r="H120" s="1" t="s">
        <v>3557</v>
      </c>
      <c r="I120" s="20">
        <v>8420078497380</v>
      </c>
      <c r="J120" s="20">
        <v>8420078505191</v>
      </c>
      <c r="K120" s="58"/>
      <c r="L120" s="28">
        <f t="shared" si="7"/>
        <v>0</v>
      </c>
    </row>
    <row r="121" spans="2:12" ht="21" x14ac:dyDescent="0.4">
      <c r="B121" s="1" t="s">
        <v>3292</v>
      </c>
      <c r="C121" s="1" t="s">
        <v>3291</v>
      </c>
      <c r="D121" s="2">
        <v>44.38</v>
      </c>
      <c r="E121" s="23">
        <v>0.35</v>
      </c>
      <c r="F121" s="18">
        <v>28.847000000000001</v>
      </c>
      <c r="G121" s="1">
        <v>3</v>
      </c>
      <c r="H121" s="1" t="s">
        <v>3557</v>
      </c>
      <c r="I121" s="20">
        <v>8420078496949</v>
      </c>
      <c r="J121" s="20">
        <v>8420078504750</v>
      </c>
      <c r="K121" s="58"/>
      <c r="L121" s="28">
        <f t="shared" si="7"/>
        <v>0</v>
      </c>
    </row>
    <row r="122" spans="2:12" ht="21" x14ac:dyDescent="0.4">
      <c r="B122" s="1" t="s">
        <v>3290</v>
      </c>
      <c r="C122" s="1" t="s">
        <v>3289</v>
      </c>
      <c r="D122" s="2">
        <v>48.76</v>
      </c>
      <c r="E122" s="23">
        <v>0.35</v>
      </c>
      <c r="F122" s="18">
        <v>31.693999999999999</v>
      </c>
      <c r="G122" s="1">
        <v>3</v>
      </c>
      <c r="H122" s="1" t="s">
        <v>3557</v>
      </c>
      <c r="I122" s="20">
        <v>8420078496970</v>
      </c>
      <c r="J122" s="20">
        <v>8420078504781</v>
      </c>
      <c r="K122" s="58"/>
      <c r="L122" s="28">
        <f t="shared" si="7"/>
        <v>0</v>
      </c>
    </row>
    <row r="123" spans="2:12" ht="21" x14ac:dyDescent="0.4">
      <c r="B123" s="1" t="s">
        <v>3288</v>
      </c>
      <c r="C123" s="1" t="s">
        <v>3287</v>
      </c>
      <c r="D123" s="2">
        <v>48.6</v>
      </c>
      <c r="E123" s="23">
        <v>0.35</v>
      </c>
      <c r="F123" s="18">
        <v>31.590000000000003</v>
      </c>
      <c r="G123" s="1">
        <v>3</v>
      </c>
      <c r="H123" s="1" t="s">
        <v>3557</v>
      </c>
      <c r="I123" s="20">
        <v>8420078497342</v>
      </c>
      <c r="J123" s="20">
        <v>8420078505153</v>
      </c>
      <c r="K123" s="58"/>
      <c r="L123" s="28">
        <f t="shared" si="7"/>
        <v>0</v>
      </c>
    </row>
    <row r="124" spans="2:12" ht="21" x14ac:dyDescent="0.4">
      <c r="B124" s="1" t="s">
        <v>3286</v>
      </c>
      <c r="C124" s="1" t="s">
        <v>3285</v>
      </c>
      <c r="D124" s="2">
        <v>52.09</v>
      </c>
      <c r="E124" s="23">
        <v>0.35</v>
      </c>
      <c r="F124" s="18">
        <v>33.858500000000006</v>
      </c>
      <c r="G124" s="1">
        <v>3</v>
      </c>
      <c r="H124" s="1" t="s">
        <v>3557</v>
      </c>
      <c r="I124" s="20">
        <v>8420078497403</v>
      </c>
      <c r="J124" s="20">
        <v>8420078505214</v>
      </c>
      <c r="K124" s="58"/>
      <c r="L124" s="28">
        <f t="shared" si="7"/>
        <v>0</v>
      </c>
    </row>
    <row r="125" spans="2:12" ht="21" x14ac:dyDescent="0.4">
      <c r="B125" s="1" t="s">
        <v>3284</v>
      </c>
      <c r="C125" s="1" t="s">
        <v>3283</v>
      </c>
      <c r="D125" s="2">
        <v>51.99</v>
      </c>
      <c r="E125" s="23">
        <v>0.35</v>
      </c>
      <c r="F125" s="18">
        <v>33.793500000000002</v>
      </c>
      <c r="G125" s="1">
        <v>3</v>
      </c>
      <c r="H125" s="1" t="s">
        <v>3557</v>
      </c>
      <c r="I125" s="20">
        <v>8420078497052</v>
      </c>
      <c r="J125" s="20">
        <v>8420078504866</v>
      </c>
      <c r="K125" s="58"/>
      <c r="L125" s="28">
        <f t="shared" si="7"/>
        <v>0</v>
      </c>
    </row>
    <row r="126" spans="2:12" ht="21" x14ac:dyDescent="0.4">
      <c r="B126" s="1" t="s">
        <v>3282</v>
      </c>
      <c r="C126" s="1" t="s">
        <v>3281</v>
      </c>
      <c r="D126" s="2">
        <v>54.33</v>
      </c>
      <c r="E126" s="23">
        <v>0.35</v>
      </c>
      <c r="F126" s="18">
        <v>35.314500000000002</v>
      </c>
      <c r="G126" s="1">
        <v>3</v>
      </c>
      <c r="H126" s="1" t="s">
        <v>3557</v>
      </c>
      <c r="I126" s="20">
        <v>8420078497038</v>
      </c>
      <c r="J126" s="20">
        <v>8420078504842</v>
      </c>
      <c r="K126" s="58"/>
      <c r="L126" s="28">
        <f t="shared" si="7"/>
        <v>0</v>
      </c>
    </row>
    <row r="127" spans="2:12" ht="21" x14ac:dyDescent="0.4">
      <c r="B127" s="1" t="s">
        <v>3280</v>
      </c>
      <c r="C127" s="1" t="s">
        <v>3279</v>
      </c>
      <c r="D127" s="2">
        <v>57.68</v>
      </c>
      <c r="E127" s="23">
        <v>0.35</v>
      </c>
      <c r="F127" s="18">
        <v>37.492000000000004</v>
      </c>
      <c r="G127" s="1">
        <v>3</v>
      </c>
      <c r="H127" s="1" t="s">
        <v>3557</v>
      </c>
      <c r="I127" s="20">
        <v>8420078499599</v>
      </c>
      <c r="J127" s="20">
        <v>8420078507409</v>
      </c>
      <c r="K127" s="58"/>
      <c r="L127" s="28">
        <f t="shared" si="7"/>
        <v>0</v>
      </c>
    </row>
    <row r="128" spans="2:12" ht="21" x14ac:dyDescent="0.4">
      <c r="B128" s="1" t="s">
        <v>3278</v>
      </c>
      <c r="C128" s="1" t="s">
        <v>3277</v>
      </c>
      <c r="D128" s="2">
        <v>54.79</v>
      </c>
      <c r="E128" s="23">
        <v>0.35</v>
      </c>
      <c r="F128" s="18">
        <v>35.613500000000002</v>
      </c>
      <c r="G128" s="1">
        <v>3</v>
      </c>
      <c r="H128" s="1" t="s">
        <v>3557</v>
      </c>
      <c r="I128" s="20">
        <v>8420078497229</v>
      </c>
      <c r="J128" s="20">
        <v>8420078505030</v>
      </c>
      <c r="K128" s="58"/>
      <c r="L128" s="28">
        <f t="shared" si="7"/>
        <v>0</v>
      </c>
    </row>
    <row r="129" spans="2:12" ht="21" x14ac:dyDescent="0.4">
      <c r="B129" s="1" t="s">
        <v>3276</v>
      </c>
      <c r="C129" s="1" t="s">
        <v>3275</v>
      </c>
      <c r="D129" s="2">
        <v>58.83</v>
      </c>
      <c r="E129" s="23">
        <v>0.35</v>
      </c>
      <c r="F129" s="18">
        <v>38.2395</v>
      </c>
      <c r="G129" s="1">
        <v>3</v>
      </c>
      <c r="H129" s="1" t="s">
        <v>3557</v>
      </c>
      <c r="I129" s="20">
        <v>8420078497076</v>
      </c>
      <c r="J129" s="20">
        <v>8420078504880</v>
      </c>
      <c r="K129" s="58"/>
      <c r="L129" s="28">
        <f t="shared" si="7"/>
        <v>0</v>
      </c>
    </row>
    <row r="130" spans="2:12" ht="21" x14ac:dyDescent="0.4">
      <c r="B130" s="1" t="s">
        <v>3274</v>
      </c>
      <c r="C130" s="1" t="s">
        <v>3273</v>
      </c>
      <c r="D130" s="2">
        <v>61.49</v>
      </c>
      <c r="E130" s="23">
        <v>0.35</v>
      </c>
      <c r="F130" s="18">
        <v>39.968500000000006</v>
      </c>
      <c r="G130" s="1">
        <v>3</v>
      </c>
      <c r="H130" s="1" t="s">
        <v>3557</v>
      </c>
      <c r="I130" s="20">
        <v>8420078497465</v>
      </c>
      <c r="J130" s="20">
        <v>8420078505276</v>
      </c>
      <c r="K130" s="58"/>
      <c r="L130" s="28">
        <f t="shared" si="7"/>
        <v>0</v>
      </c>
    </row>
    <row r="131" spans="2:12" ht="21" x14ac:dyDescent="0.4">
      <c r="B131" s="1" t="s">
        <v>3272</v>
      </c>
      <c r="C131" s="1" t="s">
        <v>3271</v>
      </c>
      <c r="D131" s="2">
        <v>64.44</v>
      </c>
      <c r="E131" s="23">
        <v>0.35</v>
      </c>
      <c r="F131" s="18">
        <v>41.886000000000003</v>
      </c>
      <c r="G131" s="1">
        <v>3</v>
      </c>
      <c r="H131" s="1" t="s">
        <v>3557</v>
      </c>
      <c r="I131" s="20">
        <v>8420078497281</v>
      </c>
      <c r="J131" s="20">
        <v>8420078505092</v>
      </c>
      <c r="K131" s="58"/>
      <c r="L131" s="28">
        <f t="shared" si="7"/>
        <v>0</v>
      </c>
    </row>
    <row r="132" spans="2:12" ht="21" x14ac:dyDescent="0.4">
      <c r="B132" s="1" t="s">
        <v>3270</v>
      </c>
      <c r="C132" s="1" t="s">
        <v>3269</v>
      </c>
      <c r="D132" s="2">
        <v>70.38</v>
      </c>
      <c r="E132" s="23">
        <v>0.35</v>
      </c>
      <c r="F132" s="18">
        <v>45.747</v>
      </c>
      <c r="G132" s="1">
        <v>3</v>
      </c>
      <c r="H132" s="1" t="s">
        <v>3557</v>
      </c>
      <c r="I132" s="20">
        <v>8420078503838</v>
      </c>
      <c r="J132" s="20">
        <v>8420078511642</v>
      </c>
      <c r="K132" s="58"/>
      <c r="L132" s="28">
        <f t="shared" si="7"/>
        <v>0</v>
      </c>
    </row>
    <row r="133" spans="2:12" ht="21" x14ac:dyDescent="0.4">
      <c r="B133" s="1" t="s">
        <v>3268</v>
      </c>
      <c r="C133" s="1" t="s">
        <v>3267</v>
      </c>
      <c r="D133" s="2">
        <v>77.89</v>
      </c>
      <c r="E133" s="23">
        <v>0.35</v>
      </c>
      <c r="F133" s="18">
        <v>50.628500000000003</v>
      </c>
      <c r="G133" s="1">
        <v>3</v>
      </c>
      <c r="H133" s="1" t="s">
        <v>3557</v>
      </c>
      <c r="I133" s="20">
        <v>8420078500301</v>
      </c>
      <c r="J133" s="20">
        <v>8420078508116</v>
      </c>
      <c r="K133" s="58"/>
      <c r="L133" s="28">
        <f t="shared" si="7"/>
        <v>0</v>
      </c>
    </row>
    <row r="134" spans="2:12" ht="21" x14ac:dyDescent="0.4">
      <c r="B134" s="1" t="s">
        <v>3266</v>
      </c>
      <c r="C134" s="1" t="s">
        <v>3265</v>
      </c>
      <c r="D134" s="2">
        <v>44.38</v>
      </c>
      <c r="E134" s="23">
        <v>0.35</v>
      </c>
      <c r="F134" s="18">
        <v>28.847000000000001</v>
      </c>
      <c r="G134" s="1">
        <v>3</v>
      </c>
      <c r="H134" s="1" t="s">
        <v>3557</v>
      </c>
      <c r="I134" s="20">
        <v>8420078496956</v>
      </c>
      <c r="J134" s="20">
        <v>8420078504767</v>
      </c>
      <c r="K134" s="58"/>
      <c r="L134" s="28">
        <f t="shared" si="7"/>
        <v>0</v>
      </c>
    </row>
    <row r="135" spans="2:12" ht="21" x14ac:dyDescent="0.4">
      <c r="B135" s="1" t="s">
        <v>3264</v>
      </c>
      <c r="C135" s="1" t="s">
        <v>3263</v>
      </c>
      <c r="D135" s="2">
        <v>48.76</v>
      </c>
      <c r="E135" s="23">
        <v>0.35</v>
      </c>
      <c r="F135" s="18">
        <v>31.693999999999999</v>
      </c>
      <c r="G135" s="1">
        <v>3</v>
      </c>
      <c r="H135" s="1" t="s">
        <v>3557</v>
      </c>
      <c r="I135" s="20">
        <v>8420078496963</v>
      </c>
      <c r="J135" s="20">
        <v>8420078504774</v>
      </c>
      <c r="K135" s="58"/>
      <c r="L135" s="28">
        <f t="shared" si="7"/>
        <v>0</v>
      </c>
    </row>
    <row r="136" spans="2:12" ht="21" x14ac:dyDescent="0.4">
      <c r="B136" s="1" t="s">
        <v>3262</v>
      </c>
      <c r="C136" s="1" t="s">
        <v>3261</v>
      </c>
      <c r="D136" s="2">
        <v>48.6</v>
      </c>
      <c r="E136" s="23">
        <v>0.35</v>
      </c>
      <c r="F136" s="18">
        <v>31.590000000000003</v>
      </c>
      <c r="G136" s="1">
        <v>3</v>
      </c>
      <c r="H136" s="1" t="s">
        <v>3557</v>
      </c>
      <c r="I136" s="20">
        <v>8420078497700</v>
      </c>
      <c r="J136" s="20">
        <v>8420078505511</v>
      </c>
      <c r="K136" s="58"/>
      <c r="L136" s="28">
        <f t="shared" si="7"/>
        <v>0</v>
      </c>
    </row>
    <row r="137" spans="2:12" ht="21" x14ac:dyDescent="0.4">
      <c r="B137" s="1" t="s">
        <v>3260</v>
      </c>
      <c r="C137" s="1" t="s">
        <v>3259</v>
      </c>
      <c r="D137" s="2">
        <v>52.09</v>
      </c>
      <c r="E137" s="23">
        <v>0.35</v>
      </c>
      <c r="F137" s="18">
        <v>33.858500000000006</v>
      </c>
      <c r="G137" s="1">
        <v>3</v>
      </c>
      <c r="H137" s="1" t="s">
        <v>3557</v>
      </c>
      <c r="I137" s="20">
        <v>8420078497519</v>
      </c>
      <c r="J137" s="20">
        <v>8420078505320</v>
      </c>
      <c r="K137" s="58"/>
      <c r="L137" s="28">
        <f t="shared" si="7"/>
        <v>0</v>
      </c>
    </row>
    <row r="138" spans="2:12" ht="21" x14ac:dyDescent="0.4">
      <c r="B138" s="1" t="s">
        <v>3258</v>
      </c>
      <c r="C138" s="1" t="s">
        <v>3257</v>
      </c>
      <c r="D138" s="2">
        <v>51.02</v>
      </c>
      <c r="E138" s="23">
        <v>0.35</v>
      </c>
      <c r="F138" s="18">
        <v>33.163000000000004</v>
      </c>
      <c r="G138" s="1">
        <v>3</v>
      </c>
      <c r="H138" s="1" t="s">
        <v>3557</v>
      </c>
      <c r="I138" s="20">
        <v>8420078497014</v>
      </c>
      <c r="J138" s="20">
        <v>8420078504828</v>
      </c>
      <c r="K138" s="58"/>
      <c r="L138" s="28">
        <f t="shared" si="7"/>
        <v>0</v>
      </c>
    </row>
    <row r="139" spans="2:12" ht="21" x14ac:dyDescent="0.4">
      <c r="B139" s="1" t="s">
        <v>3256</v>
      </c>
      <c r="C139" s="1" t="s">
        <v>3255</v>
      </c>
      <c r="D139" s="2">
        <v>53.34</v>
      </c>
      <c r="E139" s="23">
        <v>0.35</v>
      </c>
      <c r="F139" s="18">
        <v>34.671000000000006</v>
      </c>
      <c r="G139" s="1">
        <v>3</v>
      </c>
      <c r="H139" s="1" t="s">
        <v>3557</v>
      </c>
      <c r="I139" s="20">
        <v>8420078497045</v>
      </c>
      <c r="J139" s="20">
        <v>8420078504859</v>
      </c>
      <c r="K139" s="58"/>
      <c r="L139" s="28">
        <f t="shared" si="7"/>
        <v>0</v>
      </c>
    </row>
    <row r="140" spans="2:12" ht="21" x14ac:dyDescent="0.4">
      <c r="B140" s="1" t="s">
        <v>3254</v>
      </c>
      <c r="C140" s="1" t="s">
        <v>3253</v>
      </c>
      <c r="D140" s="2">
        <v>56.64</v>
      </c>
      <c r="E140" s="23">
        <v>0.35</v>
      </c>
      <c r="F140" s="18">
        <v>36.816000000000003</v>
      </c>
      <c r="G140" s="1">
        <v>3</v>
      </c>
      <c r="H140" s="1" t="s">
        <v>3557</v>
      </c>
      <c r="I140" s="20">
        <v>8420078500110</v>
      </c>
      <c r="J140" s="20">
        <v>8420078507928</v>
      </c>
      <c r="K140" s="58"/>
      <c r="L140" s="28">
        <f t="shared" si="7"/>
        <v>0</v>
      </c>
    </row>
    <row r="141" spans="2:12" ht="21" x14ac:dyDescent="0.4">
      <c r="B141" s="1" t="s">
        <v>3252</v>
      </c>
      <c r="C141" s="1" t="s">
        <v>3251</v>
      </c>
      <c r="D141" s="2">
        <v>54.79</v>
      </c>
      <c r="E141" s="23">
        <v>0.35</v>
      </c>
      <c r="F141" s="18">
        <v>35.613500000000002</v>
      </c>
      <c r="G141" s="1">
        <v>3</v>
      </c>
      <c r="H141" s="1" t="s">
        <v>3557</v>
      </c>
      <c r="I141" s="20">
        <v>8420078497199</v>
      </c>
      <c r="J141" s="20">
        <v>8420078505009</v>
      </c>
      <c r="K141" s="58"/>
      <c r="L141" s="28">
        <f t="shared" si="7"/>
        <v>0</v>
      </c>
    </row>
    <row r="142" spans="2:12" ht="21" x14ac:dyDescent="0.4">
      <c r="B142" s="1" t="s">
        <v>3250</v>
      </c>
      <c r="C142" s="1" t="s">
        <v>3249</v>
      </c>
      <c r="D142" s="2">
        <v>58.83</v>
      </c>
      <c r="E142" s="23">
        <v>0.35</v>
      </c>
      <c r="F142" s="18">
        <v>38.2395</v>
      </c>
      <c r="G142" s="1">
        <v>3</v>
      </c>
      <c r="H142" s="1" t="s">
        <v>3557</v>
      </c>
      <c r="I142" s="20">
        <v>8420078497144</v>
      </c>
      <c r="J142" s="20">
        <v>8420078504958</v>
      </c>
      <c r="K142" s="58"/>
      <c r="L142" s="28">
        <f t="shared" si="7"/>
        <v>0</v>
      </c>
    </row>
    <row r="143" spans="2:12" ht="21" x14ac:dyDescent="0.4">
      <c r="B143" s="1" t="s">
        <v>3248</v>
      </c>
      <c r="C143" s="1" t="s">
        <v>3247</v>
      </c>
      <c r="D143" s="2">
        <v>61.49</v>
      </c>
      <c r="E143" s="23">
        <v>0.35</v>
      </c>
      <c r="F143" s="18">
        <v>39.968500000000006</v>
      </c>
      <c r="G143" s="1">
        <v>3</v>
      </c>
      <c r="H143" s="1" t="s">
        <v>3557</v>
      </c>
      <c r="I143" s="20">
        <v>8420078497663</v>
      </c>
      <c r="J143" s="20">
        <v>8420078505474</v>
      </c>
      <c r="K143" s="58"/>
      <c r="L143" s="28">
        <f t="shared" si="7"/>
        <v>0</v>
      </c>
    </row>
    <row r="144" spans="2:12" ht="21" x14ac:dyDescent="0.4">
      <c r="B144" s="1" t="s">
        <v>3246</v>
      </c>
      <c r="C144" s="1" t="s">
        <v>3245</v>
      </c>
      <c r="D144" s="2">
        <v>64.44</v>
      </c>
      <c r="E144" s="23">
        <v>0.35</v>
      </c>
      <c r="F144" s="18">
        <v>41.886000000000003</v>
      </c>
      <c r="G144" s="1">
        <v>3</v>
      </c>
      <c r="H144" s="1" t="s">
        <v>3557</v>
      </c>
      <c r="I144" s="20">
        <v>8420078497427</v>
      </c>
      <c r="J144" s="20">
        <v>8420078505238</v>
      </c>
      <c r="K144" s="58"/>
      <c r="L144" s="28">
        <f t="shared" si="7"/>
        <v>0</v>
      </c>
    </row>
    <row r="145" spans="2:12" ht="21" x14ac:dyDescent="0.4">
      <c r="B145" s="1" t="s">
        <v>3244</v>
      </c>
      <c r="C145" s="1" t="s">
        <v>3243</v>
      </c>
      <c r="D145" s="2">
        <v>76.31</v>
      </c>
      <c r="E145" s="23">
        <v>0.35</v>
      </c>
      <c r="F145" s="18">
        <v>49.601500000000001</v>
      </c>
      <c r="G145" s="1">
        <v>3</v>
      </c>
      <c r="H145" s="1" t="s">
        <v>3557</v>
      </c>
      <c r="I145" s="20">
        <v>8420078499247</v>
      </c>
      <c r="J145" s="20">
        <v>8420078507058</v>
      </c>
      <c r="K145" s="58"/>
      <c r="L145" s="28">
        <f t="shared" si="7"/>
        <v>0</v>
      </c>
    </row>
    <row r="146" spans="2:12" ht="21" x14ac:dyDescent="0.4">
      <c r="B146" s="1" t="s">
        <v>3242</v>
      </c>
      <c r="C146" s="1" t="s">
        <v>3241</v>
      </c>
      <c r="D146" s="2">
        <v>54.79</v>
      </c>
      <c r="E146" s="23">
        <v>0.35</v>
      </c>
      <c r="F146" s="18">
        <v>35.613500000000002</v>
      </c>
      <c r="G146" s="1">
        <v>3</v>
      </c>
      <c r="H146" s="1" t="s">
        <v>3557</v>
      </c>
      <c r="I146" s="20">
        <v>8420078497571</v>
      </c>
      <c r="J146" s="20">
        <v>8420078505382</v>
      </c>
      <c r="K146" s="58"/>
      <c r="L146" s="28">
        <f t="shared" si="7"/>
        <v>0</v>
      </c>
    </row>
    <row r="147" spans="2:12" ht="21" x14ac:dyDescent="0.4">
      <c r="B147" s="1" t="s">
        <v>3240</v>
      </c>
      <c r="C147" s="1" t="s">
        <v>3239</v>
      </c>
      <c r="D147" s="2">
        <v>58.83</v>
      </c>
      <c r="E147" s="23">
        <v>0.35</v>
      </c>
      <c r="F147" s="18">
        <v>38.2395</v>
      </c>
      <c r="G147" s="1">
        <v>3</v>
      </c>
      <c r="H147" s="1" t="s">
        <v>3557</v>
      </c>
      <c r="I147" s="20">
        <v>8420078497397</v>
      </c>
      <c r="J147" s="20">
        <v>8420078505207</v>
      </c>
      <c r="K147" s="58"/>
      <c r="L147" s="28">
        <f t="shared" si="7"/>
        <v>0</v>
      </c>
    </row>
    <row r="148" spans="2:12" ht="21" x14ac:dyDescent="0.4">
      <c r="B148" s="1" t="s">
        <v>3238</v>
      </c>
      <c r="C148" s="1" t="s">
        <v>3237</v>
      </c>
      <c r="D148" s="2">
        <v>61.49</v>
      </c>
      <c r="E148" s="23">
        <v>0.35</v>
      </c>
      <c r="F148" s="18">
        <v>39.968500000000006</v>
      </c>
      <c r="G148" s="1">
        <v>3</v>
      </c>
      <c r="H148" s="1" t="s">
        <v>3557</v>
      </c>
      <c r="I148" s="20">
        <v>8420078497441</v>
      </c>
      <c r="J148" s="20">
        <v>8420078505252</v>
      </c>
      <c r="K148" s="58"/>
      <c r="L148" s="28">
        <f t="shared" si="7"/>
        <v>0</v>
      </c>
    </row>
    <row r="149" spans="2:12" ht="21" x14ac:dyDescent="0.4">
      <c r="B149" s="1" t="s">
        <v>3236</v>
      </c>
      <c r="C149" s="1" t="s">
        <v>3235</v>
      </c>
      <c r="D149" s="2">
        <v>64.44</v>
      </c>
      <c r="E149" s="23">
        <v>0.35</v>
      </c>
      <c r="F149" s="18">
        <v>41.886000000000003</v>
      </c>
      <c r="G149" s="1">
        <v>3</v>
      </c>
      <c r="H149" s="1" t="s">
        <v>3557</v>
      </c>
      <c r="I149" s="20">
        <v>8420078497267</v>
      </c>
      <c r="J149" s="20">
        <v>8420078505078</v>
      </c>
      <c r="K149" s="58"/>
      <c r="L149" s="28">
        <f t="shared" si="7"/>
        <v>0</v>
      </c>
    </row>
    <row r="150" spans="2:12" ht="21" x14ac:dyDescent="0.4">
      <c r="B150" s="1" t="s">
        <v>3234</v>
      </c>
      <c r="C150" s="1" t="s">
        <v>3233</v>
      </c>
      <c r="D150" s="2">
        <v>75.819999999999993</v>
      </c>
      <c r="E150" s="23">
        <v>0.35</v>
      </c>
      <c r="F150" s="18">
        <v>49.282999999999994</v>
      </c>
      <c r="G150" s="1">
        <v>3</v>
      </c>
      <c r="H150" s="1" t="s">
        <v>3557</v>
      </c>
      <c r="I150" s="20">
        <v>8420078498356</v>
      </c>
      <c r="J150" s="20">
        <v>8420078506167</v>
      </c>
      <c r="K150" s="58"/>
      <c r="L150" s="28">
        <f t="shared" si="7"/>
        <v>0</v>
      </c>
    </row>
    <row r="151" spans="2:12" ht="21" x14ac:dyDescent="0.4">
      <c r="B151" s="1" t="s">
        <v>3232</v>
      </c>
      <c r="C151" s="1" t="s">
        <v>3231</v>
      </c>
      <c r="D151" s="2">
        <v>76.31</v>
      </c>
      <c r="E151" s="23">
        <v>0.35</v>
      </c>
      <c r="F151" s="18">
        <v>49.601500000000001</v>
      </c>
      <c r="G151" s="1">
        <v>3</v>
      </c>
      <c r="H151" s="1" t="s">
        <v>3557</v>
      </c>
      <c r="I151" s="20">
        <v>8420078497915</v>
      </c>
      <c r="J151" s="20">
        <v>8420078505726</v>
      </c>
      <c r="K151" s="58"/>
      <c r="L151" s="28">
        <f t="shared" si="7"/>
        <v>0</v>
      </c>
    </row>
    <row r="152" spans="2:12" ht="21" x14ac:dyDescent="0.4">
      <c r="B152" s="1" t="s">
        <v>3230</v>
      </c>
      <c r="C152" s="1" t="s">
        <v>3229</v>
      </c>
      <c r="D152" s="2">
        <v>78.989999999999995</v>
      </c>
      <c r="E152" s="23">
        <v>0.35</v>
      </c>
      <c r="F152" s="18">
        <v>51.343499999999999</v>
      </c>
      <c r="G152" s="1">
        <v>3</v>
      </c>
      <c r="H152" s="1" t="s">
        <v>3557</v>
      </c>
      <c r="I152" s="20">
        <v>8420078497861</v>
      </c>
      <c r="J152" s="20">
        <v>8420078505672</v>
      </c>
      <c r="K152" s="58"/>
      <c r="L152" s="28">
        <f t="shared" si="7"/>
        <v>0</v>
      </c>
    </row>
    <row r="153" spans="2:12" ht="21" x14ac:dyDescent="0.4">
      <c r="B153" s="1" t="s">
        <v>3228</v>
      </c>
      <c r="C153" s="1" t="s">
        <v>3227</v>
      </c>
      <c r="D153" s="2">
        <v>79.489999999999995</v>
      </c>
      <c r="E153" s="23">
        <v>0.35</v>
      </c>
      <c r="F153" s="18">
        <v>51.668500000000002</v>
      </c>
      <c r="G153" s="1">
        <v>3</v>
      </c>
      <c r="H153" s="1" t="s">
        <v>3557</v>
      </c>
      <c r="I153" s="20">
        <v>8420078497687</v>
      </c>
      <c r="J153" s="20">
        <v>8420078505498</v>
      </c>
      <c r="K153" s="58"/>
      <c r="L153" s="28">
        <f t="shared" si="7"/>
        <v>0</v>
      </c>
    </row>
    <row r="154" spans="2:12" ht="21" customHeight="1" x14ac:dyDescent="0.3">
      <c r="B154" s="41"/>
      <c r="C154" s="41"/>
      <c r="D154" s="41"/>
      <c r="E154" s="41"/>
      <c r="F154" s="41" t="s">
        <v>2779</v>
      </c>
      <c r="G154" s="41"/>
      <c r="H154" s="41"/>
      <c r="I154" s="42"/>
      <c r="J154" s="42"/>
      <c r="K154" s="59"/>
      <c r="L154" s="41"/>
    </row>
    <row r="155" spans="2:12" ht="21" x14ac:dyDescent="0.4">
      <c r="B155" s="1" t="s">
        <v>3226</v>
      </c>
      <c r="C155" s="1" t="s">
        <v>3225</v>
      </c>
      <c r="D155" s="2">
        <v>51.99</v>
      </c>
      <c r="E155" s="23">
        <v>0.35</v>
      </c>
      <c r="F155" s="18">
        <v>33.793500000000002</v>
      </c>
      <c r="G155" s="1">
        <v>3</v>
      </c>
      <c r="H155" s="1" t="s">
        <v>3557</v>
      </c>
      <c r="I155" s="20">
        <v>8420078497502</v>
      </c>
      <c r="J155" s="20">
        <v>8420078505313</v>
      </c>
      <c r="K155" s="58"/>
      <c r="L155" s="28">
        <f t="shared" ref="L155:L198" si="8">F155*K155</f>
        <v>0</v>
      </c>
    </row>
    <row r="156" spans="2:12" ht="21" x14ac:dyDescent="0.4">
      <c r="B156" s="1" t="s">
        <v>3224</v>
      </c>
      <c r="C156" s="1" t="s">
        <v>3223</v>
      </c>
      <c r="D156" s="2">
        <v>54.33</v>
      </c>
      <c r="E156" s="23">
        <v>0.35</v>
      </c>
      <c r="F156" s="18">
        <v>35.314500000000002</v>
      </c>
      <c r="G156" s="1">
        <v>3</v>
      </c>
      <c r="H156" s="1" t="s">
        <v>3557</v>
      </c>
      <c r="I156" s="20">
        <v>8420078497526</v>
      </c>
      <c r="J156" s="20">
        <v>8420078505337</v>
      </c>
      <c r="K156" s="58"/>
      <c r="L156" s="28">
        <f t="shared" si="8"/>
        <v>0</v>
      </c>
    </row>
    <row r="157" spans="2:12" ht="21" x14ac:dyDescent="0.4">
      <c r="B157" s="1" t="s">
        <v>3222</v>
      </c>
      <c r="C157" s="1" t="s">
        <v>3221</v>
      </c>
      <c r="D157" s="2">
        <v>55.54</v>
      </c>
      <c r="E157" s="23">
        <v>0.35</v>
      </c>
      <c r="F157" s="18">
        <v>36.100999999999999</v>
      </c>
      <c r="G157" s="1">
        <v>3</v>
      </c>
      <c r="H157" s="1" t="s">
        <v>3557</v>
      </c>
      <c r="I157" s="20">
        <v>8420078497793</v>
      </c>
      <c r="J157" s="20">
        <v>8420078505603</v>
      </c>
      <c r="K157" s="58"/>
      <c r="L157" s="28">
        <f t="shared" si="8"/>
        <v>0</v>
      </c>
    </row>
    <row r="158" spans="2:12" ht="21" x14ac:dyDescent="0.4">
      <c r="B158" s="1" t="s">
        <v>3220</v>
      </c>
      <c r="C158" s="1" t="s">
        <v>3219</v>
      </c>
      <c r="D158" s="2">
        <v>57.68</v>
      </c>
      <c r="E158" s="23">
        <v>0.35</v>
      </c>
      <c r="F158" s="18">
        <v>37.492000000000004</v>
      </c>
      <c r="G158" s="1">
        <v>3</v>
      </c>
      <c r="H158" s="1" t="s">
        <v>3557</v>
      </c>
      <c r="I158" s="20">
        <v>8420078497762</v>
      </c>
      <c r="J158" s="20">
        <v>8420078505573</v>
      </c>
      <c r="K158" s="58"/>
      <c r="L158" s="28">
        <f t="shared" si="8"/>
        <v>0</v>
      </c>
    </row>
    <row r="159" spans="2:12" ht="21" x14ac:dyDescent="0.4">
      <c r="B159" s="1" t="s">
        <v>3218</v>
      </c>
      <c r="C159" s="1" t="s">
        <v>3217</v>
      </c>
      <c r="D159" s="2">
        <v>59.91</v>
      </c>
      <c r="E159" s="23">
        <v>0.35</v>
      </c>
      <c r="F159" s="18">
        <v>38.941499999999998</v>
      </c>
      <c r="G159" s="1">
        <v>3</v>
      </c>
      <c r="H159" s="1" t="s">
        <v>3557</v>
      </c>
      <c r="I159" s="20">
        <v>8420078501025</v>
      </c>
      <c r="J159" s="20">
        <v>8420078508833</v>
      </c>
      <c r="K159" s="58"/>
      <c r="L159" s="28">
        <f t="shared" si="8"/>
        <v>0</v>
      </c>
    </row>
    <row r="160" spans="2:12" ht="21" x14ac:dyDescent="0.4">
      <c r="B160" s="1" t="s">
        <v>3216</v>
      </c>
      <c r="C160" s="1" t="s">
        <v>3215</v>
      </c>
      <c r="D160" s="2">
        <v>62.18</v>
      </c>
      <c r="E160" s="23">
        <v>0.35</v>
      </c>
      <c r="F160" s="18">
        <v>40.417000000000002</v>
      </c>
      <c r="G160" s="1">
        <v>3</v>
      </c>
      <c r="H160" s="1" t="s">
        <v>3557</v>
      </c>
      <c r="I160" s="20">
        <v>8420078499742</v>
      </c>
      <c r="J160" s="20">
        <v>8420078507553</v>
      </c>
      <c r="K160" s="58"/>
      <c r="L160" s="28">
        <f t="shared" si="8"/>
        <v>0</v>
      </c>
    </row>
    <row r="161" spans="2:12" ht="21" x14ac:dyDescent="0.4">
      <c r="B161" s="1" t="s">
        <v>3214</v>
      </c>
      <c r="C161" s="1" t="s">
        <v>3213</v>
      </c>
      <c r="D161" s="2">
        <v>64.44</v>
      </c>
      <c r="E161" s="23">
        <v>0.35</v>
      </c>
      <c r="F161" s="18">
        <v>41.886000000000003</v>
      </c>
      <c r="G161" s="1">
        <v>3</v>
      </c>
      <c r="H161" s="1" t="s">
        <v>3557</v>
      </c>
      <c r="I161" s="20">
        <v>8420078499780</v>
      </c>
      <c r="J161" s="20">
        <v>8420078507591</v>
      </c>
      <c r="K161" s="58"/>
      <c r="L161" s="28">
        <f t="shared" si="8"/>
        <v>0</v>
      </c>
    </row>
    <row r="162" spans="2:12" ht="21" x14ac:dyDescent="0.4">
      <c r="B162" s="1" t="s">
        <v>3212</v>
      </c>
      <c r="C162" s="1" t="s">
        <v>3211</v>
      </c>
      <c r="D162" s="2">
        <v>62.18</v>
      </c>
      <c r="E162" s="23">
        <v>0.35</v>
      </c>
      <c r="F162" s="18">
        <v>40.417000000000002</v>
      </c>
      <c r="G162" s="1">
        <v>3</v>
      </c>
      <c r="H162" s="1" t="s">
        <v>3557</v>
      </c>
      <c r="I162" s="20">
        <v>8420078499766</v>
      </c>
      <c r="J162" s="20">
        <v>8420078507577</v>
      </c>
      <c r="K162" s="58"/>
      <c r="L162" s="28">
        <f t="shared" si="8"/>
        <v>0</v>
      </c>
    </row>
    <row r="163" spans="2:12" ht="21" x14ac:dyDescent="0.4">
      <c r="B163" s="1" t="s">
        <v>3210</v>
      </c>
      <c r="C163" s="1" t="s">
        <v>3209</v>
      </c>
      <c r="D163" s="2">
        <v>64.44</v>
      </c>
      <c r="E163" s="23">
        <v>0.35</v>
      </c>
      <c r="F163" s="18">
        <v>41.886000000000003</v>
      </c>
      <c r="G163" s="1">
        <v>3</v>
      </c>
      <c r="H163" s="1" t="s">
        <v>3557</v>
      </c>
      <c r="I163" s="20">
        <v>8420078501506</v>
      </c>
      <c r="J163" s="20">
        <v>8420078509311</v>
      </c>
      <c r="K163" s="58"/>
      <c r="L163" s="28">
        <f t="shared" si="8"/>
        <v>0</v>
      </c>
    </row>
    <row r="164" spans="2:12" ht="21" x14ac:dyDescent="0.4">
      <c r="B164" s="1" t="s">
        <v>3208</v>
      </c>
      <c r="C164" s="1" t="s">
        <v>3207</v>
      </c>
      <c r="D164" s="2">
        <v>70.38</v>
      </c>
      <c r="E164" s="23">
        <v>0.35</v>
      </c>
      <c r="F164" s="18">
        <v>45.747</v>
      </c>
      <c r="G164" s="1">
        <v>3</v>
      </c>
      <c r="H164" s="1" t="s">
        <v>3557</v>
      </c>
      <c r="I164" s="20">
        <v>8420078502046</v>
      </c>
      <c r="J164" s="20">
        <v>8420078509854</v>
      </c>
      <c r="K164" s="58"/>
      <c r="L164" s="28">
        <f t="shared" si="8"/>
        <v>0</v>
      </c>
    </row>
    <row r="165" spans="2:12" ht="21" x14ac:dyDescent="0.4">
      <c r="B165" s="1" t="s">
        <v>3206</v>
      </c>
      <c r="C165" s="1" t="s">
        <v>3205</v>
      </c>
      <c r="D165" s="2">
        <v>76.31</v>
      </c>
      <c r="E165" s="23">
        <v>0.35</v>
      </c>
      <c r="F165" s="18">
        <v>49.601500000000001</v>
      </c>
      <c r="G165" s="1">
        <v>3</v>
      </c>
      <c r="H165" s="1" t="s">
        <v>3557</v>
      </c>
      <c r="I165" s="20">
        <v>8420078500127</v>
      </c>
      <c r="J165" s="20">
        <v>8420078507935</v>
      </c>
      <c r="K165" s="58"/>
      <c r="L165" s="28">
        <f t="shared" si="8"/>
        <v>0</v>
      </c>
    </row>
    <row r="166" spans="2:12" ht="21" x14ac:dyDescent="0.4">
      <c r="B166" s="1" t="s">
        <v>3204</v>
      </c>
      <c r="C166" s="1" t="s">
        <v>3203</v>
      </c>
      <c r="D166" s="2">
        <v>33.06</v>
      </c>
      <c r="E166" s="23">
        <v>0.35</v>
      </c>
      <c r="F166" s="18">
        <v>21.489000000000001</v>
      </c>
      <c r="G166" s="1">
        <v>3</v>
      </c>
      <c r="H166" s="1" t="s">
        <v>3557</v>
      </c>
      <c r="I166" s="20">
        <v>8420078498615</v>
      </c>
      <c r="J166" s="20">
        <v>8420078506426</v>
      </c>
      <c r="K166" s="58"/>
      <c r="L166" s="28">
        <f t="shared" si="8"/>
        <v>0</v>
      </c>
    </row>
    <row r="167" spans="2:12" ht="21" x14ac:dyDescent="0.4">
      <c r="B167" s="1" t="s">
        <v>3202</v>
      </c>
      <c r="C167" s="1" t="s">
        <v>3201</v>
      </c>
      <c r="D167" s="2">
        <v>34.869999999999997</v>
      </c>
      <c r="E167" s="23">
        <v>0.35</v>
      </c>
      <c r="F167" s="18">
        <v>22.665499999999998</v>
      </c>
      <c r="G167" s="1">
        <v>3</v>
      </c>
      <c r="H167" s="1" t="s">
        <v>3557</v>
      </c>
      <c r="I167" s="20">
        <v>8420078497991</v>
      </c>
      <c r="J167" s="20">
        <v>8420078505801</v>
      </c>
      <c r="K167" s="58"/>
      <c r="L167" s="28">
        <f t="shared" si="8"/>
        <v>0</v>
      </c>
    </row>
    <row r="168" spans="2:12" ht="21" x14ac:dyDescent="0.4">
      <c r="B168" s="1" t="s">
        <v>3200</v>
      </c>
      <c r="C168" s="1" t="s">
        <v>3199</v>
      </c>
      <c r="D168" s="2">
        <v>37.81</v>
      </c>
      <c r="E168" s="23">
        <v>0.35</v>
      </c>
      <c r="F168" s="18">
        <v>24.576500000000003</v>
      </c>
      <c r="G168" s="1">
        <v>3</v>
      </c>
      <c r="H168" s="1" t="s">
        <v>3557</v>
      </c>
      <c r="I168" s="20">
        <v>8420078500370</v>
      </c>
      <c r="J168" s="20">
        <v>8420078508185</v>
      </c>
      <c r="K168" s="58"/>
      <c r="L168" s="28">
        <f t="shared" si="8"/>
        <v>0</v>
      </c>
    </row>
    <row r="169" spans="2:12" ht="21" x14ac:dyDescent="0.4">
      <c r="B169" s="1" t="s">
        <v>3198</v>
      </c>
      <c r="C169" s="1" t="s">
        <v>3197</v>
      </c>
      <c r="D169" s="2">
        <v>39.880000000000003</v>
      </c>
      <c r="E169" s="23">
        <v>0.35</v>
      </c>
      <c r="F169" s="18">
        <v>25.922000000000004</v>
      </c>
      <c r="G169" s="1">
        <v>3</v>
      </c>
      <c r="H169" s="1" t="s">
        <v>3557</v>
      </c>
      <c r="I169" s="20">
        <v>8420078498516</v>
      </c>
      <c r="J169" s="20">
        <v>8420078506327</v>
      </c>
      <c r="K169" s="58"/>
      <c r="L169" s="28">
        <f t="shared" si="8"/>
        <v>0</v>
      </c>
    </row>
    <row r="170" spans="2:12" ht="21" x14ac:dyDescent="0.4">
      <c r="B170" s="1" t="s">
        <v>3196</v>
      </c>
      <c r="C170" s="1" t="s">
        <v>3195</v>
      </c>
      <c r="D170" s="2">
        <v>40.17</v>
      </c>
      <c r="E170" s="23">
        <v>0.35</v>
      </c>
      <c r="F170" s="18">
        <v>26.110500000000002</v>
      </c>
      <c r="G170" s="1">
        <v>3</v>
      </c>
      <c r="H170" s="1" t="s">
        <v>3557</v>
      </c>
      <c r="I170" s="20">
        <v>8420078497113</v>
      </c>
      <c r="J170" s="20">
        <v>8420078504927</v>
      </c>
      <c r="K170" s="58"/>
      <c r="L170" s="28">
        <f t="shared" si="8"/>
        <v>0</v>
      </c>
    </row>
    <row r="171" spans="2:12" ht="21" x14ac:dyDescent="0.4">
      <c r="B171" s="1" t="s">
        <v>3194</v>
      </c>
      <c r="C171" s="1" t="s">
        <v>3193</v>
      </c>
      <c r="D171" s="2">
        <v>44.17</v>
      </c>
      <c r="E171" s="23">
        <v>0.35</v>
      </c>
      <c r="F171" s="18">
        <v>28.710500000000003</v>
      </c>
      <c r="G171" s="1">
        <v>3</v>
      </c>
      <c r="H171" s="1" t="s">
        <v>3557</v>
      </c>
      <c r="I171" s="20">
        <v>8420078496987</v>
      </c>
      <c r="J171" s="20">
        <v>8420078504798</v>
      </c>
      <c r="K171" s="58"/>
      <c r="L171" s="28">
        <f t="shared" si="8"/>
        <v>0</v>
      </c>
    </row>
    <row r="172" spans="2:12" ht="21" x14ac:dyDescent="0.4">
      <c r="B172" s="1" t="s">
        <v>3192</v>
      </c>
      <c r="C172" s="1" t="s">
        <v>3191</v>
      </c>
      <c r="D172" s="2">
        <v>42.73</v>
      </c>
      <c r="E172" s="23">
        <v>0.35</v>
      </c>
      <c r="F172" s="18">
        <v>27.7745</v>
      </c>
      <c r="G172" s="1">
        <v>3</v>
      </c>
      <c r="H172" s="1" t="s">
        <v>3557</v>
      </c>
      <c r="I172" s="20">
        <v>8420078499452</v>
      </c>
      <c r="J172" s="20">
        <v>8420078507263</v>
      </c>
      <c r="K172" s="58"/>
      <c r="L172" s="28">
        <f t="shared" si="8"/>
        <v>0</v>
      </c>
    </row>
    <row r="173" spans="2:12" ht="21" x14ac:dyDescent="0.4">
      <c r="B173" s="1" t="s">
        <v>3190</v>
      </c>
      <c r="C173" s="1" t="s">
        <v>3189</v>
      </c>
      <c r="D173" s="2">
        <v>46.98</v>
      </c>
      <c r="E173" s="23">
        <v>0.35</v>
      </c>
      <c r="F173" s="18">
        <v>30.536999999999999</v>
      </c>
      <c r="G173" s="1">
        <v>3</v>
      </c>
      <c r="H173" s="1" t="s">
        <v>3557</v>
      </c>
      <c r="I173" s="20">
        <v>8420078497946</v>
      </c>
      <c r="J173" s="20">
        <v>8420078505757</v>
      </c>
      <c r="K173" s="58"/>
      <c r="L173" s="28">
        <f t="shared" si="8"/>
        <v>0</v>
      </c>
    </row>
    <row r="174" spans="2:12" ht="21" x14ac:dyDescent="0.4">
      <c r="B174" s="1" t="s">
        <v>3188</v>
      </c>
      <c r="C174" s="1" t="s">
        <v>3187</v>
      </c>
      <c r="D174" s="2">
        <v>44.38</v>
      </c>
      <c r="E174" s="23">
        <v>0.35</v>
      </c>
      <c r="F174" s="18">
        <v>28.847000000000001</v>
      </c>
      <c r="G174" s="1">
        <v>3</v>
      </c>
      <c r="H174" s="1" t="s">
        <v>3557</v>
      </c>
      <c r="I174" s="20">
        <v>8420078497458</v>
      </c>
      <c r="J174" s="20">
        <v>8420078505269</v>
      </c>
      <c r="K174" s="58"/>
      <c r="L174" s="28">
        <f t="shared" si="8"/>
        <v>0</v>
      </c>
    </row>
    <row r="175" spans="2:12" ht="21" x14ac:dyDescent="0.4">
      <c r="B175" s="1" t="s">
        <v>3186</v>
      </c>
      <c r="C175" s="1" t="s">
        <v>3185</v>
      </c>
      <c r="D175" s="2">
        <v>48.76</v>
      </c>
      <c r="E175" s="23">
        <v>0.35</v>
      </c>
      <c r="F175" s="18">
        <v>31.693999999999999</v>
      </c>
      <c r="G175" s="1">
        <v>3</v>
      </c>
      <c r="H175" s="1" t="s">
        <v>3557</v>
      </c>
      <c r="I175" s="20">
        <v>8420078497083</v>
      </c>
      <c r="J175" s="20">
        <v>8420078504897</v>
      </c>
      <c r="K175" s="58"/>
      <c r="L175" s="28">
        <f t="shared" si="8"/>
        <v>0</v>
      </c>
    </row>
    <row r="176" spans="2:12" ht="21" x14ac:dyDescent="0.4">
      <c r="B176" s="1" t="s">
        <v>3184</v>
      </c>
      <c r="C176" s="1" t="s">
        <v>3183</v>
      </c>
      <c r="D176" s="2">
        <v>48.6</v>
      </c>
      <c r="E176" s="23">
        <v>0.35</v>
      </c>
      <c r="F176" s="18">
        <v>31.590000000000003</v>
      </c>
      <c r="G176" s="1">
        <v>3</v>
      </c>
      <c r="H176" s="1" t="s">
        <v>3557</v>
      </c>
      <c r="I176" s="20">
        <v>8420078501803</v>
      </c>
      <c r="J176" s="20">
        <v>8420078509618</v>
      </c>
      <c r="K176" s="58"/>
      <c r="L176" s="28">
        <f t="shared" si="8"/>
        <v>0</v>
      </c>
    </row>
    <row r="177" spans="2:12" ht="21" x14ac:dyDescent="0.4">
      <c r="B177" s="1" t="s">
        <v>3182</v>
      </c>
      <c r="C177" s="1" t="s">
        <v>3181</v>
      </c>
      <c r="D177" s="2">
        <v>52.09</v>
      </c>
      <c r="E177" s="23">
        <v>0.35</v>
      </c>
      <c r="F177" s="18">
        <v>33.858500000000006</v>
      </c>
      <c r="G177" s="1">
        <v>3</v>
      </c>
      <c r="H177" s="1" t="s">
        <v>3557</v>
      </c>
      <c r="I177" s="20">
        <v>8420078498240</v>
      </c>
      <c r="J177" s="20">
        <v>8420078506051</v>
      </c>
      <c r="K177" s="58"/>
      <c r="L177" s="28">
        <f t="shared" si="8"/>
        <v>0</v>
      </c>
    </row>
    <row r="178" spans="2:12" ht="21" x14ac:dyDescent="0.4">
      <c r="B178" s="1" t="s">
        <v>3180</v>
      </c>
      <c r="C178" s="1" t="s">
        <v>3179</v>
      </c>
      <c r="D178" s="2">
        <v>51.99</v>
      </c>
      <c r="E178" s="23">
        <v>0.35</v>
      </c>
      <c r="F178" s="18">
        <v>33.793500000000002</v>
      </c>
      <c r="G178" s="1">
        <v>3</v>
      </c>
      <c r="H178" s="1" t="s">
        <v>3557</v>
      </c>
      <c r="I178" s="20">
        <v>8420078498448</v>
      </c>
      <c r="J178" s="20">
        <v>8420078506259</v>
      </c>
      <c r="K178" s="58"/>
      <c r="L178" s="28">
        <f t="shared" si="8"/>
        <v>0</v>
      </c>
    </row>
    <row r="179" spans="2:12" ht="21" x14ac:dyDescent="0.4">
      <c r="B179" s="1" t="s">
        <v>3178</v>
      </c>
      <c r="C179" s="1" t="s">
        <v>3177</v>
      </c>
      <c r="D179" s="2">
        <v>54.33</v>
      </c>
      <c r="E179" s="23">
        <v>0.35</v>
      </c>
      <c r="F179" s="18">
        <v>35.314500000000002</v>
      </c>
      <c r="G179" s="1">
        <v>3</v>
      </c>
      <c r="H179" s="1" t="s">
        <v>3557</v>
      </c>
      <c r="I179" s="20">
        <v>8420078497724</v>
      </c>
      <c r="J179" s="20">
        <v>8420078505535</v>
      </c>
      <c r="K179" s="58"/>
      <c r="L179" s="28">
        <f t="shared" si="8"/>
        <v>0</v>
      </c>
    </row>
    <row r="180" spans="2:12" ht="21" x14ac:dyDescent="0.4">
      <c r="B180" s="1" t="s">
        <v>3176</v>
      </c>
      <c r="C180" s="1" t="s">
        <v>3175</v>
      </c>
      <c r="D180" s="2">
        <v>54.79</v>
      </c>
      <c r="E180" s="23">
        <v>0.35</v>
      </c>
      <c r="F180" s="18">
        <v>35.613500000000002</v>
      </c>
      <c r="G180" s="1">
        <v>3</v>
      </c>
      <c r="H180" s="1" t="s">
        <v>3557</v>
      </c>
      <c r="I180" s="20">
        <v>8420078499834</v>
      </c>
      <c r="J180" s="20">
        <v>8420078507645</v>
      </c>
      <c r="K180" s="58"/>
      <c r="L180" s="28">
        <f t="shared" si="8"/>
        <v>0</v>
      </c>
    </row>
    <row r="181" spans="2:12" ht="21" x14ac:dyDescent="0.4">
      <c r="B181" s="1" t="s">
        <v>3174</v>
      </c>
      <c r="C181" s="1" t="s">
        <v>3173</v>
      </c>
      <c r="D181" s="2">
        <v>58.83</v>
      </c>
      <c r="E181" s="23">
        <v>0.35</v>
      </c>
      <c r="F181" s="18">
        <v>38.2395</v>
      </c>
      <c r="G181" s="1">
        <v>3</v>
      </c>
      <c r="H181" s="1" t="s">
        <v>3557</v>
      </c>
      <c r="I181" s="20">
        <v>8420078498455</v>
      </c>
      <c r="J181" s="20">
        <v>8420078506266</v>
      </c>
      <c r="K181" s="58"/>
      <c r="L181" s="28">
        <f t="shared" si="8"/>
        <v>0</v>
      </c>
    </row>
    <row r="182" spans="2:12" ht="21" x14ac:dyDescent="0.4">
      <c r="B182" s="1" t="s">
        <v>3172</v>
      </c>
      <c r="C182" s="1" t="s">
        <v>3171</v>
      </c>
      <c r="D182" s="2">
        <v>61.49</v>
      </c>
      <c r="E182" s="23">
        <v>0.35</v>
      </c>
      <c r="F182" s="18">
        <v>39.968500000000006</v>
      </c>
      <c r="G182" s="1">
        <v>3</v>
      </c>
      <c r="H182" s="1" t="s">
        <v>3557</v>
      </c>
      <c r="I182" s="20">
        <v>8420078502558</v>
      </c>
      <c r="J182" s="20">
        <v>8420078510362</v>
      </c>
      <c r="K182" s="58"/>
      <c r="L182" s="28">
        <f t="shared" si="8"/>
        <v>0</v>
      </c>
    </row>
    <row r="183" spans="2:12" ht="21" x14ac:dyDescent="0.4">
      <c r="B183" s="1" t="s">
        <v>3170</v>
      </c>
      <c r="C183" s="1" t="s">
        <v>3169</v>
      </c>
      <c r="D183" s="2">
        <v>64.44</v>
      </c>
      <c r="E183" s="23">
        <v>0.35</v>
      </c>
      <c r="F183" s="18">
        <v>41.886000000000003</v>
      </c>
      <c r="G183" s="1">
        <v>3</v>
      </c>
      <c r="H183" s="1" t="s">
        <v>3557</v>
      </c>
      <c r="I183" s="20">
        <v>8420078500226</v>
      </c>
      <c r="J183" s="20">
        <v>8420078508031</v>
      </c>
      <c r="K183" s="58"/>
      <c r="L183" s="28">
        <f t="shared" si="8"/>
        <v>0</v>
      </c>
    </row>
    <row r="184" spans="2:12" ht="21" x14ac:dyDescent="0.4">
      <c r="B184" s="1" t="s">
        <v>3168</v>
      </c>
      <c r="C184" s="1" t="s">
        <v>3167</v>
      </c>
      <c r="D184" s="2">
        <v>44.38</v>
      </c>
      <c r="E184" s="23">
        <v>0.35</v>
      </c>
      <c r="F184" s="18">
        <v>28.847000000000001</v>
      </c>
      <c r="G184" s="1">
        <v>3</v>
      </c>
      <c r="H184" s="1" t="s">
        <v>3557</v>
      </c>
      <c r="I184" s="20">
        <v>8420078497601</v>
      </c>
      <c r="J184" s="20">
        <v>8420078505412</v>
      </c>
      <c r="K184" s="58"/>
      <c r="L184" s="28">
        <f t="shared" si="8"/>
        <v>0</v>
      </c>
    </row>
    <row r="185" spans="2:12" ht="21" x14ac:dyDescent="0.4">
      <c r="B185" s="1" t="s">
        <v>3166</v>
      </c>
      <c r="C185" s="1" t="s">
        <v>3165</v>
      </c>
      <c r="D185" s="2">
        <v>48.76</v>
      </c>
      <c r="E185" s="23">
        <v>0.35</v>
      </c>
      <c r="F185" s="18">
        <v>31.693999999999999</v>
      </c>
      <c r="G185" s="1">
        <v>3</v>
      </c>
      <c r="H185" s="1" t="s">
        <v>3557</v>
      </c>
      <c r="I185" s="20">
        <v>8420078497243</v>
      </c>
      <c r="J185" s="20">
        <v>8420078505054</v>
      </c>
      <c r="K185" s="58"/>
      <c r="L185" s="28">
        <f t="shared" si="8"/>
        <v>0</v>
      </c>
    </row>
    <row r="186" spans="2:12" ht="21" x14ac:dyDescent="0.4">
      <c r="B186" s="1" t="s">
        <v>3164</v>
      </c>
      <c r="C186" s="1" t="s">
        <v>3163</v>
      </c>
      <c r="D186" s="2">
        <v>48.6</v>
      </c>
      <c r="E186" s="23">
        <v>0.35</v>
      </c>
      <c r="F186" s="18">
        <v>31.590000000000003</v>
      </c>
      <c r="G186" s="1">
        <v>3</v>
      </c>
      <c r="H186" s="1" t="s">
        <v>3557</v>
      </c>
      <c r="I186" s="20">
        <v>8420078501643</v>
      </c>
      <c r="J186" s="20">
        <v>8420078509458</v>
      </c>
      <c r="K186" s="58"/>
      <c r="L186" s="28">
        <f t="shared" si="8"/>
        <v>0</v>
      </c>
    </row>
    <row r="187" spans="2:12" ht="21" x14ac:dyDescent="0.4">
      <c r="B187" s="1" t="s">
        <v>3162</v>
      </c>
      <c r="C187" s="1" t="s">
        <v>3161</v>
      </c>
      <c r="D187" s="2">
        <v>52.09</v>
      </c>
      <c r="E187" s="23">
        <v>0.35</v>
      </c>
      <c r="F187" s="18">
        <v>33.858500000000006</v>
      </c>
      <c r="G187" s="1">
        <v>3</v>
      </c>
      <c r="H187" s="1" t="s">
        <v>3557</v>
      </c>
      <c r="I187" s="20">
        <v>8420078500387</v>
      </c>
      <c r="J187" s="20">
        <v>8420078508192</v>
      </c>
      <c r="K187" s="58"/>
      <c r="L187" s="28">
        <f t="shared" si="8"/>
        <v>0</v>
      </c>
    </row>
    <row r="188" spans="2:12" ht="21" x14ac:dyDescent="0.4">
      <c r="B188" s="1" t="s">
        <v>3160</v>
      </c>
      <c r="C188" s="1" t="s">
        <v>3159</v>
      </c>
      <c r="D188" s="2">
        <v>51.02</v>
      </c>
      <c r="E188" s="23">
        <v>0.35</v>
      </c>
      <c r="F188" s="18">
        <v>33.163000000000004</v>
      </c>
      <c r="G188" s="1">
        <v>3</v>
      </c>
      <c r="H188" s="1" t="s">
        <v>3557</v>
      </c>
      <c r="I188" s="20">
        <v>8420078497717</v>
      </c>
      <c r="J188" s="20">
        <v>8420078505528</v>
      </c>
      <c r="K188" s="58"/>
      <c r="L188" s="28">
        <f t="shared" si="8"/>
        <v>0</v>
      </c>
    </row>
    <row r="189" spans="2:12" ht="21" x14ac:dyDescent="0.4">
      <c r="B189" s="1" t="s">
        <v>3158</v>
      </c>
      <c r="C189" s="1" t="s">
        <v>3157</v>
      </c>
      <c r="D189" s="2">
        <v>53.34</v>
      </c>
      <c r="E189" s="23">
        <v>0.35</v>
      </c>
      <c r="F189" s="18">
        <v>34.671000000000006</v>
      </c>
      <c r="G189" s="1">
        <v>3</v>
      </c>
      <c r="H189" s="1" t="s">
        <v>3557</v>
      </c>
      <c r="I189" s="20">
        <v>8420078497496</v>
      </c>
      <c r="J189" s="20">
        <v>8420078505306</v>
      </c>
      <c r="K189" s="58"/>
      <c r="L189" s="28">
        <f t="shared" si="8"/>
        <v>0</v>
      </c>
    </row>
    <row r="190" spans="2:12" ht="21" x14ac:dyDescent="0.4">
      <c r="B190" s="1" t="s">
        <v>3156</v>
      </c>
      <c r="C190" s="1" t="s">
        <v>3155</v>
      </c>
      <c r="D190" s="2">
        <v>54.79</v>
      </c>
      <c r="E190" s="23">
        <v>0.35</v>
      </c>
      <c r="F190" s="18">
        <v>35.613500000000002</v>
      </c>
      <c r="G190" s="1">
        <v>3</v>
      </c>
      <c r="H190" s="1" t="s">
        <v>3557</v>
      </c>
      <c r="I190" s="20">
        <v>8420078499575</v>
      </c>
      <c r="J190" s="20">
        <v>8420078507386</v>
      </c>
      <c r="K190" s="58"/>
      <c r="L190" s="28">
        <f t="shared" si="8"/>
        <v>0</v>
      </c>
    </row>
    <row r="191" spans="2:12" ht="21" x14ac:dyDescent="0.4">
      <c r="B191" s="1" t="s">
        <v>3154</v>
      </c>
      <c r="C191" s="1" t="s">
        <v>3153</v>
      </c>
      <c r="D191" s="2">
        <v>58.83</v>
      </c>
      <c r="E191" s="23">
        <v>0.35</v>
      </c>
      <c r="F191" s="18">
        <v>38.2395</v>
      </c>
      <c r="G191" s="1">
        <v>3</v>
      </c>
      <c r="H191" s="1" t="s">
        <v>3557</v>
      </c>
      <c r="I191" s="20">
        <v>8420078498325</v>
      </c>
      <c r="J191" s="20">
        <v>8420078506136</v>
      </c>
      <c r="K191" s="58"/>
      <c r="L191" s="28">
        <f t="shared" si="8"/>
        <v>0</v>
      </c>
    </row>
    <row r="192" spans="2:12" ht="21" x14ac:dyDescent="0.4">
      <c r="B192" s="1" t="s">
        <v>3152</v>
      </c>
      <c r="C192" s="1" t="s">
        <v>3151</v>
      </c>
      <c r="D192" s="2">
        <v>61.49</v>
      </c>
      <c r="E192" s="23">
        <v>0.35</v>
      </c>
      <c r="F192" s="18">
        <v>39.968500000000006</v>
      </c>
      <c r="G192" s="1">
        <v>3</v>
      </c>
      <c r="H192" s="1" t="s">
        <v>3557</v>
      </c>
      <c r="I192" s="20">
        <v>8420078500394</v>
      </c>
      <c r="J192" s="20">
        <v>8420078508208</v>
      </c>
      <c r="K192" s="58"/>
      <c r="L192" s="28">
        <f t="shared" si="8"/>
        <v>0</v>
      </c>
    </row>
    <row r="193" spans="2:12" ht="21" x14ac:dyDescent="0.4">
      <c r="B193" s="1" t="s">
        <v>3150</v>
      </c>
      <c r="C193" s="1" t="s">
        <v>3149</v>
      </c>
      <c r="D193" s="2">
        <v>64.44</v>
      </c>
      <c r="E193" s="23">
        <v>0.35</v>
      </c>
      <c r="F193" s="18">
        <v>41.886000000000003</v>
      </c>
      <c r="G193" s="1">
        <v>3</v>
      </c>
      <c r="H193" s="1" t="s">
        <v>3557</v>
      </c>
      <c r="I193" s="20">
        <v>8420078500936</v>
      </c>
      <c r="J193" s="20">
        <v>8420078508741</v>
      </c>
      <c r="K193" s="58"/>
      <c r="L193" s="28">
        <f t="shared" si="8"/>
        <v>0</v>
      </c>
    </row>
    <row r="194" spans="2:12" ht="21" x14ac:dyDescent="0.4">
      <c r="B194" s="1" t="s">
        <v>3148</v>
      </c>
      <c r="C194" s="1" t="s">
        <v>3147</v>
      </c>
      <c r="D194" s="2">
        <v>54.79</v>
      </c>
      <c r="E194" s="23">
        <v>0.35</v>
      </c>
      <c r="F194" s="18">
        <v>35.613500000000002</v>
      </c>
      <c r="G194" s="1">
        <v>3</v>
      </c>
      <c r="H194" s="1" t="s">
        <v>3557</v>
      </c>
      <c r="I194" s="20">
        <v>8420078499520</v>
      </c>
      <c r="J194" s="20">
        <v>8420078507331</v>
      </c>
      <c r="K194" s="58"/>
      <c r="L194" s="28">
        <f t="shared" si="8"/>
        <v>0</v>
      </c>
    </row>
    <row r="195" spans="2:12" ht="21" x14ac:dyDescent="0.4">
      <c r="B195" s="1" t="s">
        <v>3146</v>
      </c>
      <c r="C195" s="1" t="s">
        <v>3145</v>
      </c>
      <c r="D195" s="2">
        <v>58.83</v>
      </c>
      <c r="E195" s="23">
        <v>0.35</v>
      </c>
      <c r="F195" s="18">
        <v>38.2395</v>
      </c>
      <c r="G195" s="1">
        <v>3</v>
      </c>
      <c r="H195" s="1" t="s">
        <v>3557</v>
      </c>
      <c r="I195" s="20">
        <v>8420078499186</v>
      </c>
      <c r="J195" s="20">
        <v>8420078506990</v>
      </c>
      <c r="K195" s="58"/>
      <c r="L195" s="28">
        <f t="shared" si="8"/>
        <v>0</v>
      </c>
    </row>
    <row r="196" spans="2:12" ht="21" x14ac:dyDescent="0.4">
      <c r="B196" s="1" t="s">
        <v>3144</v>
      </c>
      <c r="C196" s="1" t="s">
        <v>3143</v>
      </c>
      <c r="D196" s="2">
        <v>61.49</v>
      </c>
      <c r="E196" s="23">
        <v>0.35</v>
      </c>
      <c r="F196" s="18">
        <v>39.968500000000006</v>
      </c>
      <c r="G196" s="1">
        <v>3</v>
      </c>
      <c r="H196" s="1" t="s">
        <v>3557</v>
      </c>
      <c r="I196" s="20">
        <v>8420078499674</v>
      </c>
      <c r="J196" s="20">
        <v>8420078507485</v>
      </c>
      <c r="K196" s="58"/>
      <c r="L196" s="28">
        <f t="shared" si="8"/>
        <v>0</v>
      </c>
    </row>
    <row r="197" spans="2:12" ht="21" x14ac:dyDescent="0.4">
      <c r="B197" s="1" t="s">
        <v>3142</v>
      </c>
      <c r="C197" s="1" t="s">
        <v>3141</v>
      </c>
      <c r="D197" s="2">
        <v>64.44</v>
      </c>
      <c r="E197" s="23">
        <v>0.35</v>
      </c>
      <c r="F197" s="18">
        <v>41.886000000000003</v>
      </c>
      <c r="G197" s="1">
        <v>3</v>
      </c>
      <c r="H197" s="1" t="s">
        <v>3557</v>
      </c>
      <c r="I197" s="20">
        <v>8420078499063</v>
      </c>
      <c r="J197" s="20">
        <v>8420078506877</v>
      </c>
      <c r="K197" s="58"/>
      <c r="L197" s="28">
        <f t="shared" si="8"/>
        <v>0</v>
      </c>
    </row>
    <row r="198" spans="2:12" ht="21" x14ac:dyDescent="0.4">
      <c r="B198" s="1" t="s">
        <v>3140</v>
      </c>
      <c r="C198" s="1" t="s">
        <v>3139</v>
      </c>
      <c r="D198" s="2">
        <v>79.489999999999995</v>
      </c>
      <c r="E198" s="23">
        <v>0.35</v>
      </c>
      <c r="F198" s="18">
        <v>51.668500000000002</v>
      </c>
      <c r="G198" s="1">
        <v>3</v>
      </c>
      <c r="H198" s="1" t="s">
        <v>3557</v>
      </c>
      <c r="I198" s="20">
        <v>8420078500233</v>
      </c>
      <c r="J198" s="20">
        <v>8420078508048</v>
      </c>
      <c r="K198" s="58"/>
      <c r="L198" s="28">
        <f t="shared" si="8"/>
        <v>0</v>
      </c>
    </row>
    <row r="199" spans="2:12" ht="21" customHeight="1" x14ac:dyDescent="0.3">
      <c r="B199" s="41"/>
      <c r="C199" s="41"/>
      <c r="D199" s="41"/>
      <c r="E199" s="41"/>
      <c r="F199" s="41" t="s">
        <v>2779</v>
      </c>
      <c r="G199" s="41"/>
      <c r="H199" s="41"/>
      <c r="I199" s="42"/>
      <c r="J199" s="42"/>
      <c r="K199" s="59"/>
      <c r="L199" s="41"/>
    </row>
    <row r="200" spans="2:12" ht="21" x14ac:dyDescent="0.4">
      <c r="B200" s="1" t="s">
        <v>3138</v>
      </c>
      <c r="C200" s="1" t="s">
        <v>3137</v>
      </c>
      <c r="D200" s="2">
        <v>51.99</v>
      </c>
      <c r="E200" s="23">
        <v>0.35</v>
      </c>
      <c r="F200" s="18">
        <v>33.793500000000002</v>
      </c>
      <c r="G200" s="1">
        <v>3</v>
      </c>
      <c r="H200" s="1" t="s">
        <v>3557</v>
      </c>
      <c r="I200" s="20">
        <v>8420078502213</v>
      </c>
      <c r="J200" s="20">
        <v>8420078510027</v>
      </c>
      <c r="K200" s="58"/>
      <c r="L200" s="28">
        <f t="shared" ref="L200:L225" si="9">F200*K200</f>
        <v>0</v>
      </c>
    </row>
    <row r="201" spans="2:12" ht="21" x14ac:dyDescent="0.4">
      <c r="B201" s="1" t="s">
        <v>3136</v>
      </c>
      <c r="C201" s="1" t="s">
        <v>3135</v>
      </c>
      <c r="D201" s="2">
        <v>54.33</v>
      </c>
      <c r="E201" s="23">
        <v>0.35</v>
      </c>
      <c r="F201" s="18">
        <v>35.314500000000002</v>
      </c>
      <c r="G201" s="1">
        <v>3</v>
      </c>
      <c r="H201" s="1" t="s">
        <v>3557</v>
      </c>
      <c r="I201" s="20">
        <v>8420078500073</v>
      </c>
      <c r="J201" s="20">
        <v>8420078507881</v>
      </c>
      <c r="K201" s="58"/>
      <c r="L201" s="28">
        <f t="shared" si="9"/>
        <v>0</v>
      </c>
    </row>
    <row r="202" spans="2:12" ht="21" x14ac:dyDescent="0.4">
      <c r="B202" s="1" t="s">
        <v>3134</v>
      </c>
      <c r="C202" s="1" t="s">
        <v>3133</v>
      </c>
      <c r="D202" s="2">
        <v>55.54</v>
      </c>
      <c r="E202" s="23">
        <v>0.35</v>
      </c>
      <c r="F202" s="18">
        <v>36.100999999999999</v>
      </c>
      <c r="G202" s="1">
        <v>3</v>
      </c>
      <c r="H202" s="1" t="s">
        <v>3557</v>
      </c>
      <c r="I202" s="20">
        <v>8420078502220</v>
      </c>
      <c r="J202" s="20">
        <v>8420078510034</v>
      </c>
      <c r="K202" s="58"/>
      <c r="L202" s="28">
        <f t="shared" si="9"/>
        <v>0</v>
      </c>
    </row>
    <row r="203" spans="2:12" ht="21" x14ac:dyDescent="0.4">
      <c r="B203" s="1" t="s">
        <v>3132</v>
      </c>
      <c r="C203" s="1" t="s">
        <v>3131</v>
      </c>
      <c r="D203" s="2">
        <v>57.68</v>
      </c>
      <c r="E203" s="23">
        <v>0.35</v>
      </c>
      <c r="F203" s="18">
        <v>37.492000000000004</v>
      </c>
      <c r="G203" s="1">
        <v>3</v>
      </c>
      <c r="H203" s="1" t="s">
        <v>3557</v>
      </c>
      <c r="I203" s="20">
        <v>8420078500004</v>
      </c>
      <c r="J203" s="20">
        <v>8420078507812</v>
      </c>
      <c r="K203" s="58"/>
      <c r="L203" s="28">
        <f t="shared" si="9"/>
        <v>0</v>
      </c>
    </row>
    <row r="204" spans="2:12" ht="21" x14ac:dyDescent="0.4">
      <c r="B204" s="1" t="s">
        <v>3130</v>
      </c>
      <c r="C204" s="1" t="s">
        <v>3129</v>
      </c>
      <c r="D204" s="2">
        <v>55.33</v>
      </c>
      <c r="E204" s="23">
        <v>0.35</v>
      </c>
      <c r="F204" s="18">
        <v>35.964500000000001</v>
      </c>
      <c r="G204" s="1">
        <v>3</v>
      </c>
      <c r="H204" s="1" t="s">
        <v>3557</v>
      </c>
      <c r="I204" s="20">
        <v>8420078497311</v>
      </c>
      <c r="J204" s="20">
        <v>8420078505122</v>
      </c>
      <c r="K204" s="58"/>
      <c r="L204" s="28">
        <f t="shared" si="9"/>
        <v>0</v>
      </c>
    </row>
    <row r="205" spans="2:12" ht="21" x14ac:dyDescent="0.4">
      <c r="B205" s="1" t="s">
        <v>3128</v>
      </c>
      <c r="C205" s="1" t="s">
        <v>3127</v>
      </c>
      <c r="D205" s="2">
        <v>60.73</v>
      </c>
      <c r="E205" s="23">
        <v>0.35</v>
      </c>
      <c r="F205" s="18">
        <v>39.474499999999999</v>
      </c>
      <c r="G205" s="1">
        <v>3</v>
      </c>
      <c r="H205" s="1" t="s">
        <v>3557</v>
      </c>
      <c r="I205" s="20">
        <v>8420078497304</v>
      </c>
      <c r="J205" s="20">
        <v>8420078505115</v>
      </c>
      <c r="K205" s="58"/>
      <c r="L205" s="28">
        <f t="shared" si="9"/>
        <v>0</v>
      </c>
    </row>
    <row r="206" spans="2:12" ht="21" x14ac:dyDescent="0.4">
      <c r="B206" s="1" t="s">
        <v>3126</v>
      </c>
      <c r="C206" s="1" t="s">
        <v>3125</v>
      </c>
      <c r="D206" s="2">
        <v>61.15</v>
      </c>
      <c r="E206" s="23">
        <v>0.35</v>
      </c>
      <c r="F206" s="18">
        <v>39.747500000000002</v>
      </c>
      <c r="G206" s="1">
        <v>3</v>
      </c>
      <c r="H206" s="1" t="s">
        <v>3557</v>
      </c>
      <c r="I206" s="20">
        <v>8420078497922</v>
      </c>
      <c r="J206" s="20">
        <v>8420078505733</v>
      </c>
      <c r="K206" s="58"/>
      <c r="L206" s="28">
        <f t="shared" si="9"/>
        <v>0</v>
      </c>
    </row>
    <row r="207" spans="2:12" ht="21" x14ac:dyDescent="0.4">
      <c r="B207" s="1" t="s">
        <v>3124</v>
      </c>
      <c r="C207" s="1" t="s">
        <v>3123</v>
      </c>
      <c r="D207" s="2">
        <v>67.16</v>
      </c>
      <c r="E207" s="23">
        <v>0.35</v>
      </c>
      <c r="F207" s="18">
        <v>43.653999999999996</v>
      </c>
      <c r="G207" s="1">
        <v>3</v>
      </c>
      <c r="H207" s="1" t="s">
        <v>3557</v>
      </c>
      <c r="I207" s="20">
        <v>8420078498134</v>
      </c>
      <c r="J207" s="20">
        <v>8420078505948</v>
      </c>
      <c r="K207" s="58"/>
      <c r="L207" s="28">
        <f t="shared" si="9"/>
        <v>0</v>
      </c>
    </row>
    <row r="208" spans="2:12" ht="21" x14ac:dyDescent="0.4">
      <c r="B208" s="1" t="s">
        <v>3122</v>
      </c>
      <c r="C208" s="1" t="s">
        <v>3121</v>
      </c>
      <c r="D208" s="2">
        <v>71.510000000000005</v>
      </c>
      <c r="E208" s="23">
        <v>0.35</v>
      </c>
      <c r="F208" s="18">
        <v>46.481500000000004</v>
      </c>
      <c r="G208" s="1">
        <v>3</v>
      </c>
      <c r="H208" s="1" t="s">
        <v>3557</v>
      </c>
      <c r="I208" s="20">
        <v>8420078498820</v>
      </c>
      <c r="J208" s="20">
        <v>8420078506631</v>
      </c>
      <c r="K208" s="58"/>
      <c r="L208" s="28">
        <f t="shared" si="9"/>
        <v>0</v>
      </c>
    </row>
    <row r="209" spans="2:12" ht="21" x14ac:dyDescent="0.4">
      <c r="B209" s="1" t="s">
        <v>3120</v>
      </c>
      <c r="C209" s="1" t="s">
        <v>3119</v>
      </c>
      <c r="D209" s="2">
        <v>74.739999999999995</v>
      </c>
      <c r="E209" s="23">
        <v>0.35</v>
      </c>
      <c r="F209" s="18">
        <v>48.580999999999996</v>
      </c>
      <c r="G209" s="1">
        <v>3</v>
      </c>
      <c r="H209" s="1" t="s">
        <v>3557</v>
      </c>
      <c r="I209" s="20">
        <v>8420078498929</v>
      </c>
      <c r="J209" s="20">
        <v>8420078506730</v>
      </c>
      <c r="K209" s="58"/>
      <c r="L209" s="28">
        <f t="shared" si="9"/>
        <v>0</v>
      </c>
    </row>
    <row r="210" spans="2:12" ht="21" x14ac:dyDescent="0.4">
      <c r="B210" s="1" t="s">
        <v>3118</v>
      </c>
      <c r="C210" s="1" t="s">
        <v>3117</v>
      </c>
      <c r="D210" s="2">
        <v>75.56</v>
      </c>
      <c r="E210" s="23">
        <v>0.35</v>
      </c>
      <c r="F210" s="18">
        <v>49.114000000000004</v>
      </c>
      <c r="G210" s="1">
        <v>3</v>
      </c>
      <c r="H210" s="1" t="s">
        <v>3557</v>
      </c>
      <c r="I210" s="20">
        <v>8420078499445</v>
      </c>
      <c r="J210" s="20">
        <v>8420078507256</v>
      </c>
      <c r="K210" s="58"/>
      <c r="L210" s="28">
        <f t="shared" si="9"/>
        <v>0</v>
      </c>
    </row>
    <row r="211" spans="2:12" ht="21" x14ac:dyDescent="0.4">
      <c r="B211" s="1" t="s">
        <v>3116</v>
      </c>
      <c r="C211" s="1" t="s">
        <v>3115</v>
      </c>
      <c r="D211" s="2">
        <v>81.260000000000005</v>
      </c>
      <c r="E211" s="23">
        <v>0.35</v>
      </c>
      <c r="F211" s="18">
        <v>52.819000000000003</v>
      </c>
      <c r="G211" s="1">
        <v>3</v>
      </c>
      <c r="H211" s="1" t="s">
        <v>3557</v>
      </c>
      <c r="I211" s="20">
        <v>8420078498110</v>
      </c>
      <c r="J211" s="20">
        <v>8420078505924</v>
      </c>
      <c r="K211" s="58"/>
      <c r="L211" s="28">
        <f t="shared" si="9"/>
        <v>0</v>
      </c>
    </row>
    <row r="212" spans="2:12" ht="21" x14ac:dyDescent="0.4">
      <c r="B212" s="1" t="s">
        <v>3114</v>
      </c>
      <c r="C212" s="1" t="s">
        <v>3113</v>
      </c>
      <c r="D212" s="2">
        <v>105.95</v>
      </c>
      <c r="E212" s="23">
        <v>0.35</v>
      </c>
      <c r="F212" s="18">
        <v>68.867500000000007</v>
      </c>
      <c r="G212" s="1">
        <v>3</v>
      </c>
      <c r="H212" s="1" t="s">
        <v>3557</v>
      </c>
      <c r="I212" s="20">
        <v>8420078500738</v>
      </c>
      <c r="J212" s="20">
        <v>8420078508543</v>
      </c>
      <c r="K212" s="58"/>
      <c r="L212" s="28">
        <f t="shared" si="9"/>
        <v>0</v>
      </c>
    </row>
    <row r="213" spans="2:12" ht="21" x14ac:dyDescent="0.4">
      <c r="B213" s="1" t="s">
        <v>3112</v>
      </c>
      <c r="C213" s="1" t="s">
        <v>3111</v>
      </c>
      <c r="D213" s="2">
        <v>61.15</v>
      </c>
      <c r="E213" s="23">
        <v>0.35</v>
      </c>
      <c r="F213" s="18">
        <v>39.747500000000002</v>
      </c>
      <c r="G213" s="1">
        <v>3</v>
      </c>
      <c r="H213" s="1" t="s">
        <v>3557</v>
      </c>
      <c r="I213" s="20">
        <v>8420078497670</v>
      </c>
      <c r="J213" s="20">
        <v>8420078505481</v>
      </c>
      <c r="K213" s="58"/>
      <c r="L213" s="28">
        <f t="shared" si="9"/>
        <v>0</v>
      </c>
    </row>
    <row r="214" spans="2:12" ht="21" x14ac:dyDescent="0.4">
      <c r="B214" s="1" t="s">
        <v>3110</v>
      </c>
      <c r="C214" s="1" t="s">
        <v>3109</v>
      </c>
      <c r="D214" s="2">
        <v>67.16</v>
      </c>
      <c r="E214" s="23">
        <v>0.35</v>
      </c>
      <c r="F214" s="18">
        <v>43.653999999999996</v>
      </c>
      <c r="G214" s="1">
        <v>3</v>
      </c>
      <c r="H214" s="1" t="s">
        <v>3557</v>
      </c>
      <c r="I214" s="20">
        <v>8420078497595</v>
      </c>
      <c r="J214" s="20">
        <v>8420078505405</v>
      </c>
      <c r="K214" s="58"/>
      <c r="L214" s="28">
        <f t="shared" si="9"/>
        <v>0</v>
      </c>
    </row>
    <row r="215" spans="2:12" ht="21" x14ac:dyDescent="0.4">
      <c r="B215" s="1" t="s">
        <v>3108</v>
      </c>
      <c r="C215" s="1" t="s">
        <v>3107</v>
      </c>
      <c r="D215" s="2">
        <v>61.15</v>
      </c>
      <c r="E215" s="23">
        <v>0.35</v>
      </c>
      <c r="F215" s="18">
        <v>39.747500000000002</v>
      </c>
      <c r="G215" s="1">
        <v>3</v>
      </c>
      <c r="H215" s="1" t="s">
        <v>3557</v>
      </c>
      <c r="I215" s="20">
        <v>8420078498080</v>
      </c>
      <c r="J215" s="20">
        <v>8420078505894</v>
      </c>
      <c r="K215" s="58"/>
      <c r="L215" s="28">
        <f t="shared" si="9"/>
        <v>0</v>
      </c>
    </row>
    <row r="216" spans="2:12" ht="21" x14ac:dyDescent="0.4">
      <c r="B216" s="1" t="s">
        <v>3106</v>
      </c>
      <c r="C216" s="1" t="s">
        <v>3105</v>
      </c>
      <c r="D216" s="2">
        <v>67.16</v>
      </c>
      <c r="E216" s="23">
        <v>0.35</v>
      </c>
      <c r="F216" s="18">
        <v>43.653999999999996</v>
      </c>
      <c r="G216" s="1">
        <v>3</v>
      </c>
      <c r="H216" s="1" t="s">
        <v>3557</v>
      </c>
      <c r="I216" s="20">
        <v>8420078498219</v>
      </c>
      <c r="J216" s="20">
        <v>8420078506020</v>
      </c>
      <c r="K216" s="58"/>
      <c r="L216" s="28">
        <f t="shared" si="9"/>
        <v>0</v>
      </c>
    </row>
    <row r="217" spans="2:12" ht="21" x14ac:dyDescent="0.4">
      <c r="B217" s="1" t="s">
        <v>3104</v>
      </c>
      <c r="C217" s="1" t="s">
        <v>3103</v>
      </c>
      <c r="D217" s="2">
        <v>70.19</v>
      </c>
      <c r="E217" s="23">
        <v>0.35</v>
      </c>
      <c r="F217" s="18">
        <v>45.6235</v>
      </c>
      <c r="G217" s="1">
        <v>3</v>
      </c>
      <c r="H217" s="1" t="s">
        <v>3557</v>
      </c>
      <c r="I217" s="20">
        <v>8420078498172</v>
      </c>
      <c r="J217" s="20">
        <v>8420078505986</v>
      </c>
      <c r="K217" s="58"/>
      <c r="L217" s="28">
        <f t="shared" si="9"/>
        <v>0</v>
      </c>
    </row>
    <row r="218" spans="2:12" ht="21" x14ac:dyDescent="0.4">
      <c r="B218" s="1" t="s">
        <v>3102</v>
      </c>
      <c r="C218" s="1" t="s">
        <v>3101</v>
      </c>
      <c r="D218" s="2">
        <v>73.349999999999994</v>
      </c>
      <c r="E218" s="23">
        <v>0.35</v>
      </c>
      <c r="F218" s="18">
        <v>47.677499999999995</v>
      </c>
      <c r="G218" s="1">
        <v>3</v>
      </c>
      <c r="H218" s="1" t="s">
        <v>3557</v>
      </c>
      <c r="I218" s="20">
        <v>8420078497649</v>
      </c>
      <c r="J218" s="20">
        <v>8420078505450</v>
      </c>
      <c r="K218" s="58"/>
      <c r="L218" s="28">
        <f t="shared" si="9"/>
        <v>0</v>
      </c>
    </row>
    <row r="219" spans="2:12" ht="21" x14ac:dyDescent="0.4">
      <c r="B219" s="1" t="s">
        <v>3100</v>
      </c>
      <c r="C219" s="1" t="s">
        <v>3099</v>
      </c>
      <c r="D219" s="2">
        <v>66.36</v>
      </c>
      <c r="E219" s="23">
        <v>0.35</v>
      </c>
      <c r="F219" s="18">
        <v>43.134</v>
      </c>
      <c r="G219" s="1">
        <v>3</v>
      </c>
      <c r="H219" s="1" t="s">
        <v>3557</v>
      </c>
      <c r="I219" s="20">
        <v>8420078502572</v>
      </c>
      <c r="J219" s="20">
        <v>8420078510386</v>
      </c>
      <c r="K219" s="58"/>
      <c r="L219" s="28">
        <f t="shared" si="9"/>
        <v>0</v>
      </c>
    </row>
    <row r="220" spans="2:12" ht="21" x14ac:dyDescent="0.4">
      <c r="B220" s="1" t="s">
        <v>3098</v>
      </c>
      <c r="C220" s="1" t="s">
        <v>3097</v>
      </c>
      <c r="D220" s="2">
        <v>75.56</v>
      </c>
      <c r="E220" s="23">
        <v>0.35</v>
      </c>
      <c r="F220" s="18">
        <v>49.114000000000004</v>
      </c>
      <c r="G220" s="1">
        <v>3</v>
      </c>
      <c r="H220" s="1" t="s">
        <v>3557</v>
      </c>
      <c r="I220" s="20">
        <v>8420078501155</v>
      </c>
      <c r="J220" s="20">
        <v>8420078508963</v>
      </c>
      <c r="K220" s="58"/>
      <c r="L220" s="28">
        <f t="shared" si="9"/>
        <v>0</v>
      </c>
    </row>
    <row r="221" spans="2:12" ht="21" x14ac:dyDescent="0.4">
      <c r="B221" s="1" t="s">
        <v>3096</v>
      </c>
      <c r="C221" s="1" t="s">
        <v>3095</v>
      </c>
      <c r="D221" s="2">
        <v>81.260000000000005</v>
      </c>
      <c r="E221" s="23">
        <v>0.35</v>
      </c>
      <c r="F221" s="18">
        <v>52.819000000000003</v>
      </c>
      <c r="G221" s="1">
        <v>3</v>
      </c>
      <c r="H221" s="1" t="s">
        <v>3557</v>
      </c>
      <c r="I221" s="20">
        <v>8420078504552</v>
      </c>
      <c r="J221" s="20">
        <v>8420078512373</v>
      </c>
      <c r="K221" s="58"/>
      <c r="L221" s="28">
        <f t="shared" si="9"/>
        <v>0</v>
      </c>
    </row>
    <row r="222" spans="2:12" ht="21" x14ac:dyDescent="0.4">
      <c r="B222" s="1" t="s">
        <v>3094</v>
      </c>
      <c r="C222" s="1" t="s">
        <v>3093</v>
      </c>
      <c r="D222" s="2">
        <v>71.510000000000005</v>
      </c>
      <c r="E222" s="23">
        <v>0.35</v>
      </c>
      <c r="F222" s="18">
        <v>46.481500000000004</v>
      </c>
      <c r="G222" s="1">
        <v>3</v>
      </c>
      <c r="H222" s="1" t="s">
        <v>3557</v>
      </c>
      <c r="I222" s="20">
        <v>8420078502244</v>
      </c>
      <c r="J222" s="20">
        <v>8420078510058</v>
      </c>
      <c r="K222" s="58"/>
      <c r="L222" s="28">
        <f t="shared" si="9"/>
        <v>0</v>
      </c>
    </row>
    <row r="223" spans="2:12" ht="21" x14ac:dyDescent="0.4">
      <c r="B223" s="1" t="s">
        <v>3092</v>
      </c>
      <c r="C223" s="1" t="s">
        <v>3091</v>
      </c>
      <c r="D223" s="2">
        <v>74.739999999999995</v>
      </c>
      <c r="E223" s="23">
        <v>0.35</v>
      </c>
      <c r="F223" s="18">
        <v>48.580999999999996</v>
      </c>
      <c r="G223" s="1">
        <v>3</v>
      </c>
      <c r="H223" s="1" t="s">
        <v>3557</v>
      </c>
      <c r="I223" s="20">
        <v>8420078499841</v>
      </c>
      <c r="J223" s="20">
        <v>8420078507652</v>
      </c>
      <c r="K223" s="58"/>
      <c r="L223" s="28">
        <f t="shared" si="9"/>
        <v>0</v>
      </c>
    </row>
    <row r="224" spans="2:12" ht="21" x14ac:dyDescent="0.4">
      <c r="B224" s="1" t="s">
        <v>3090</v>
      </c>
      <c r="C224" s="1" t="s">
        <v>3089</v>
      </c>
      <c r="D224" s="2">
        <v>78.010000000000005</v>
      </c>
      <c r="E224" s="23">
        <v>0.35</v>
      </c>
      <c r="F224" s="18">
        <v>50.706500000000005</v>
      </c>
      <c r="G224" s="1">
        <v>3</v>
      </c>
      <c r="H224" s="1" t="s">
        <v>3557</v>
      </c>
      <c r="I224" s="20">
        <v>8420078504712</v>
      </c>
      <c r="J224" s="20">
        <v>8420078512533</v>
      </c>
      <c r="K224" s="58"/>
      <c r="L224" s="28">
        <f t="shared" si="9"/>
        <v>0</v>
      </c>
    </row>
    <row r="225" spans="2:12" ht="21" x14ac:dyDescent="0.4">
      <c r="B225" s="1" t="s">
        <v>3088</v>
      </c>
      <c r="C225" s="1" t="s">
        <v>3087</v>
      </c>
      <c r="D225" s="2">
        <v>91.97</v>
      </c>
      <c r="E225" s="23">
        <v>0.35</v>
      </c>
      <c r="F225" s="18">
        <v>59.780500000000004</v>
      </c>
      <c r="G225" s="1">
        <v>3</v>
      </c>
      <c r="H225" s="1" t="s">
        <v>3557</v>
      </c>
      <c r="I225" s="20">
        <v>8420078499155</v>
      </c>
      <c r="J225" s="20">
        <v>8420078506969</v>
      </c>
      <c r="K225" s="58"/>
      <c r="L225" s="28">
        <f t="shared" si="9"/>
        <v>0</v>
      </c>
    </row>
    <row r="226" spans="2:12" ht="21" customHeight="1" x14ac:dyDescent="0.3">
      <c r="B226" s="41"/>
      <c r="C226" s="41"/>
      <c r="D226" s="41"/>
      <c r="E226" s="41"/>
      <c r="F226" s="41" t="s">
        <v>2779</v>
      </c>
      <c r="G226" s="41"/>
      <c r="H226" s="41"/>
      <c r="I226" s="42"/>
      <c r="J226" s="42"/>
      <c r="K226" s="59"/>
      <c r="L226" s="41"/>
    </row>
    <row r="227" spans="2:12" ht="21" x14ac:dyDescent="0.4">
      <c r="B227" s="1" t="s">
        <v>3086</v>
      </c>
      <c r="C227" s="1" t="s">
        <v>3085</v>
      </c>
      <c r="D227" s="2">
        <v>55.33</v>
      </c>
      <c r="E227" s="23">
        <v>0.35</v>
      </c>
      <c r="F227" s="18">
        <v>35.964500000000001</v>
      </c>
      <c r="G227" s="1">
        <v>3</v>
      </c>
      <c r="H227" s="1" t="s">
        <v>3557</v>
      </c>
      <c r="I227" s="20">
        <v>8420078499025</v>
      </c>
      <c r="J227" s="20">
        <v>8420078506839</v>
      </c>
      <c r="K227" s="58"/>
      <c r="L227" s="28">
        <f t="shared" ref="L227:L237" si="10">F227*K227</f>
        <v>0</v>
      </c>
    </row>
    <row r="228" spans="2:12" ht="21" x14ac:dyDescent="0.4">
      <c r="B228" s="1" t="s">
        <v>3084</v>
      </c>
      <c r="C228" s="1" t="s">
        <v>3083</v>
      </c>
      <c r="D228" s="2">
        <v>60.73</v>
      </c>
      <c r="E228" s="23">
        <v>0.35</v>
      </c>
      <c r="F228" s="18">
        <v>39.474499999999999</v>
      </c>
      <c r="G228" s="1">
        <v>3</v>
      </c>
      <c r="H228" s="1" t="s">
        <v>3557</v>
      </c>
      <c r="I228" s="20">
        <v>8420078498431</v>
      </c>
      <c r="J228" s="20">
        <v>8420078506242</v>
      </c>
      <c r="K228" s="58"/>
      <c r="L228" s="28">
        <f t="shared" si="10"/>
        <v>0</v>
      </c>
    </row>
    <row r="229" spans="2:12" ht="21" x14ac:dyDescent="0.4">
      <c r="B229" s="1" t="s">
        <v>3082</v>
      </c>
      <c r="C229" s="1" t="s">
        <v>3081</v>
      </c>
      <c r="D229" s="2">
        <v>61.15</v>
      </c>
      <c r="E229" s="23">
        <v>0.35</v>
      </c>
      <c r="F229" s="18">
        <v>39.747500000000002</v>
      </c>
      <c r="G229" s="1">
        <v>3</v>
      </c>
      <c r="H229" s="1" t="s">
        <v>3557</v>
      </c>
      <c r="I229" s="20">
        <v>8420078499513</v>
      </c>
      <c r="J229" s="20">
        <v>8420078507324</v>
      </c>
      <c r="K229" s="58"/>
      <c r="L229" s="28">
        <f t="shared" si="10"/>
        <v>0</v>
      </c>
    </row>
    <row r="230" spans="2:12" ht="21" x14ac:dyDescent="0.4">
      <c r="B230" s="1" t="s">
        <v>3080</v>
      </c>
      <c r="C230" s="1" t="s">
        <v>3079</v>
      </c>
      <c r="D230" s="2">
        <v>67.16</v>
      </c>
      <c r="E230" s="23">
        <v>0.35</v>
      </c>
      <c r="F230" s="18">
        <v>43.653999999999996</v>
      </c>
      <c r="G230" s="1">
        <v>3</v>
      </c>
      <c r="H230" s="1" t="s">
        <v>3557</v>
      </c>
      <c r="I230" s="20">
        <v>8420078498707</v>
      </c>
      <c r="J230" s="20">
        <v>8420078506518</v>
      </c>
      <c r="K230" s="58"/>
      <c r="L230" s="28">
        <f t="shared" si="10"/>
        <v>0</v>
      </c>
    </row>
    <row r="231" spans="2:12" ht="21" x14ac:dyDescent="0.4">
      <c r="B231" s="1" t="s">
        <v>3078</v>
      </c>
      <c r="C231" s="1" t="s">
        <v>3077</v>
      </c>
      <c r="D231" s="2">
        <v>71.510000000000005</v>
      </c>
      <c r="E231" s="23">
        <v>0.35</v>
      </c>
      <c r="F231" s="18">
        <v>46.481500000000004</v>
      </c>
      <c r="G231" s="1">
        <v>3</v>
      </c>
      <c r="H231" s="1" t="s">
        <v>3557</v>
      </c>
      <c r="I231" s="20">
        <v>8420078504026</v>
      </c>
      <c r="J231" s="20">
        <v>8420078511833</v>
      </c>
      <c r="K231" s="58"/>
      <c r="L231" s="28">
        <f t="shared" si="10"/>
        <v>0</v>
      </c>
    </row>
    <row r="232" spans="2:12" ht="21" x14ac:dyDescent="0.4">
      <c r="B232" s="1" t="s">
        <v>3076</v>
      </c>
      <c r="C232" s="1" t="s">
        <v>3075</v>
      </c>
      <c r="D232" s="2">
        <v>74.739999999999995</v>
      </c>
      <c r="E232" s="23">
        <v>0.35</v>
      </c>
      <c r="F232" s="18">
        <v>48.580999999999996</v>
      </c>
      <c r="G232" s="1">
        <v>3</v>
      </c>
      <c r="H232" s="1" t="s">
        <v>3557</v>
      </c>
      <c r="I232" s="20">
        <v>8420078501131</v>
      </c>
      <c r="J232" s="20">
        <v>8420078508949</v>
      </c>
      <c r="K232" s="58"/>
      <c r="L232" s="28">
        <f t="shared" si="10"/>
        <v>0</v>
      </c>
    </row>
    <row r="233" spans="2:12" ht="21" x14ac:dyDescent="0.4">
      <c r="B233" s="1" t="s">
        <v>3074</v>
      </c>
      <c r="C233" s="1" t="s">
        <v>3073</v>
      </c>
      <c r="D233" s="2">
        <v>61.15</v>
      </c>
      <c r="E233" s="23">
        <v>0.35</v>
      </c>
      <c r="F233" s="18">
        <v>39.747500000000002</v>
      </c>
      <c r="G233" s="1">
        <v>3</v>
      </c>
      <c r="H233" s="1" t="s">
        <v>3557</v>
      </c>
      <c r="I233" s="20">
        <v>8420078499919</v>
      </c>
      <c r="J233" s="20">
        <v>8420078507720</v>
      </c>
      <c r="K233" s="58"/>
      <c r="L233" s="28">
        <f t="shared" si="10"/>
        <v>0</v>
      </c>
    </row>
    <row r="234" spans="2:12" ht="21" x14ac:dyDescent="0.4">
      <c r="B234" s="1" t="s">
        <v>3072</v>
      </c>
      <c r="C234" s="1" t="s">
        <v>3071</v>
      </c>
      <c r="D234" s="2">
        <v>67.16</v>
      </c>
      <c r="E234" s="23">
        <v>0.35</v>
      </c>
      <c r="F234" s="18">
        <v>43.653999999999996</v>
      </c>
      <c r="G234" s="1">
        <v>3</v>
      </c>
      <c r="H234" s="1" t="s">
        <v>3557</v>
      </c>
      <c r="I234" s="20">
        <v>8420078499568</v>
      </c>
      <c r="J234" s="20">
        <v>8420078507379</v>
      </c>
      <c r="K234" s="58"/>
      <c r="L234" s="28">
        <f t="shared" si="10"/>
        <v>0</v>
      </c>
    </row>
    <row r="235" spans="2:12" ht="21" x14ac:dyDescent="0.4">
      <c r="B235" s="1" t="s">
        <v>3070</v>
      </c>
      <c r="C235" s="1" t="s">
        <v>3069</v>
      </c>
      <c r="D235" s="2">
        <v>67.16</v>
      </c>
      <c r="E235" s="23">
        <v>0.35</v>
      </c>
      <c r="F235" s="18">
        <v>43.653999999999996</v>
      </c>
      <c r="G235" s="1">
        <v>3</v>
      </c>
      <c r="H235" s="1" t="s">
        <v>3557</v>
      </c>
      <c r="I235" s="20">
        <v>8420078500745</v>
      </c>
      <c r="J235" s="20">
        <v>8420078508550</v>
      </c>
      <c r="K235" s="58"/>
      <c r="L235" s="28">
        <f t="shared" si="10"/>
        <v>0</v>
      </c>
    </row>
    <row r="236" spans="2:12" ht="21" x14ac:dyDescent="0.4">
      <c r="B236" s="1" t="s">
        <v>3068</v>
      </c>
      <c r="C236" s="1" t="s">
        <v>3067</v>
      </c>
      <c r="D236" s="2">
        <v>70.19</v>
      </c>
      <c r="E236" s="23">
        <v>0.35</v>
      </c>
      <c r="F236" s="18">
        <v>45.6235</v>
      </c>
      <c r="G236" s="1">
        <v>3</v>
      </c>
      <c r="H236" s="1" t="s">
        <v>3557</v>
      </c>
      <c r="I236" s="20">
        <v>8420078504033</v>
      </c>
      <c r="J236" s="20">
        <v>8420078511840</v>
      </c>
      <c r="K236" s="58"/>
      <c r="L236" s="28">
        <f t="shared" si="10"/>
        <v>0</v>
      </c>
    </row>
    <row r="237" spans="2:12" ht="21" x14ac:dyDescent="0.4">
      <c r="B237" s="1" t="s">
        <v>3066</v>
      </c>
      <c r="C237" s="1" t="s">
        <v>3065</v>
      </c>
      <c r="D237" s="2">
        <v>73.349999999999994</v>
      </c>
      <c r="E237" s="23">
        <v>0.35</v>
      </c>
      <c r="F237" s="18">
        <v>47.677499999999995</v>
      </c>
      <c r="G237" s="1">
        <v>3</v>
      </c>
      <c r="H237" s="1" t="s">
        <v>3557</v>
      </c>
      <c r="I237" s="20">
        <v>8420078500219</v>
      </c>
      <c r="J237" s="20">
        <v>8420078508024</v>
      </c>
      <c r="K237" s="58"/>
      <c r="L237" s="28">
        <f t="shared" si="10"/>
        <v>0</v>
      </c>
    </row>
    <row r="238" spans="2:12" ht="21" customHeight="1" x14ac:dyDescent="0.3">
      <c r="B238" s="41"/>
      <c r="C238" s="41"/>
      <c r="D238" s="41"/>
      <c r="E238" s="41"/>
      <c r="F238" s="41" t="s">
        <v>2500</v>
      </c>
      <c r="G238" s="41"/>
      <c r="H238" s="41"/>
      <c r="I238" s="42"/>
      <c r="J238" s="42"/>
      <c r="K238" s="59"/>
      <c r="L238" s="41"/>
    </row>
    <row r="239" spans="2:12" ht="21" x14ac:dyDescent="0.4">
      <c r="B239" s="1" t="s">
        <v>3064</v>
      </c>
      <c r="C239" s="1" t="s">
        <v>3063</v>
      </c>
      <c r="D239" s="2">
        <v>48.23</v>
      </c>
      <c r="E239" s="23">
        <v>0.35</v>
      </c>
      <c r="F239" s="18">
        <v>31.349499999999999</v>
      </c>
      <c r="G239" s="1">
        <v>3</v>
      </c>
      <c r="H239" s="1" t="s">
        <v>3557</v>
      </c>
      <c r="I239" s="20">
        <v>8420078497021</v>
      </c>
      <c r="J239" s="20">
        <v>8420078504835</v>
      </c>
      <c r="K239" s="58"/>
      <c r="L239" s="28">
        <f t="shared" ref="L239:L270" si="11">F239*K239</f>
        <v>0</v>
      </c>
    </row>
    <row r="240" spans="2:12" ht="21" x14ac:dyDescent="0.4">
      <c r="B240" s="1" t="s">
        <v>3062</v>
      </c>
      <c r="C240" s="1" t="s">
        <v>3061</v>
      </c>
      <c r="D240" s="2">
        <v>52.99</v>
      </c>
      <c r="E240" s="23">
        <v>0.35</v>
      </c>
      <c r="F240" s="18">
        <v>34.4435</v>
      </c>
      <c r="G240" s="1">
        <v>3</v>
      </c>
      <c r="H240" s="1" t="s">
        <v>3557</v>
      </c>
      <c r="I240" s="20">
        <v>8420078497151</v>
      </c>
      <c r="J240" s="20">
        <v>8420078504965</v>
      </c>
      <c r="K240" s="58"/>
      <c r="L240" s="28">
        <f t="shared" si="11"/>
        <v>0</v>
      </c>
    </row>
    <row r="241" spans="2:12" ht="21" x14ac:dyDescent="0.4">
      <c r="B241" s="1" t="s">
        <v>3060</v>
      </c>
      <c r="C241" s="1" t="s">
        <v>3059</v>
      </c>
      <c r="D241" s="2">
        <v>51.27</v>
      </c>
      <c r="E241" s="23">
        <v>0.35</v>
      </c>
      <c r="F241" s="18">
        <v>33.325500000000005</v>
      </c>
      <c r="G241" s="1">
        <v>3</v>
      </c>
      <c r="H241" s="1" t="s">
        <v>3557</v>
      </c>
      <c r="I241" s="20">
        <v>8420078498271</v>
      </c>
      <c r="J241" s="20">
        <v>8420078506082</v>
      </c>
      <c r="K241" s="58"/>
      <c r="L241" s="28">
        <f t="shared" si="11"/>
        <v>0</v>
      </c>
    </row>
    <row r="242" spans="2:12" ht="21" x14ac:dyDescent="0.4">
      <c r="B242" s="1" t="s">
        <v>3058</v>
      </c>
      <c r="C242" s="1" t="s">
        <v>3057</v>
      </c>
      <c r="D242" s="2">
        <v>56.4</v>
      </c>
      <c r="E242" s="23">
        <v>0.35</v>
      </c>
      <c r="F242" s="18">
        <v>36.660000000000004</v>
      </c>
      <c r="G242" s="1">
        <v>3</v>
      </c>
      <c r="H242" s="1" t="s">
        <v>3557</v>
      </c>
      <c r="I242" s="20">
        <v>8420078497960</v>
      </c>
      <c r="J242" s="20">
        <v>8420078505771</v>
      </c>
      <c r="K242" s="58"/>
      <c r="L242" s="28">
        <f t="shared" si="11"/>
        <v>0</v>
      </c>
    </row>
    <row r="243" spans="2:12" ht="21" x14ac:dyDescent="0.4">
      <c r="B243" s="1" t="s">
        <v>3056</v>
      </c>
      <c r="C243" s="1" t="s">
        <v>3055</v>
      </c>
      <c r="D243" s="2">
        <v>53.27</v>
      </c>
      <c r="E243" s="23">
        <v>0.35</v>
      </c>
      <c r="F243" s="18">
        <v>34.625500000000002</v>
      </c>
      <c r="G243" s="1">
        <v>3</v>
      </c>
      <c r="H243" s="1" t="s">
        <v>3557</v>
      </c>
      <c r="I243" s="20">
        <v>8420078497137</v>
      </c>
      <c r="J243" s="20">
        <v>8420078504941</v>
      </c>
      <c r="K243" s="58"/>
      <c r="L243" s="28">
        <f t="shared" si="11"/>
        <v>0</v>
      </c>
    </row>
    <row r="244" spans="2:12" ht="21" x14ac:dyDescent="0.4">
      <c r="B244" s="1" t="s">
        <v>3054</v>
      </c>
      <c r="C244" s="1" t="s">
        <v>3053</v>
      </c>
      <c r="D244" s="2">
        <v>58.5</v>
      </c>
      <c r="E244" s="23">
        <v>0.35</v>
      </c>
      <c r="F244" s="18">
        <v>38.024999999999999</v>
      </c>
      <c r="G244" s="1">
        <v>3</v>
      </c>
      <c r="H244" s="1" t="s">
        <v>3557</v>
      </c>
      <c r="I244" s="20">
        <v>8420078497182</v>
      </c>
      <c r="J244" s="20">
        <v>8420078504996</v>
      </c>
      <c r="K244" s="58"/>
      <c r="L244" s="28">
        <f t="shared" si="11"/>
        <v>0</v>
      </c>
    </row>
    <row r="245" spans="2:12" ht="21" x14ac:dyDescent="0.4">
      <c r="B245" s="1" t="s">
        <v>3052</v>
      </c>
      <c r="C245" s="1" t="s">
        <v>3051</v>
      </c>
      <c r="D245" s="2">
        <v>58.34</v>
      </c>
      <c r="E245" s="23">
        <v>0.35</v>
      </c>
      <c r="F245" s="18">
        <v>37.921000000000006</v>
      </c>
      <c r="G245" s="1">
        <v>3</v>
      </c>
      <c r="H245" s="1" t="s">
        <v>3557</v>
      </c>
      <c r="I245" s="20">
        <v>8420078498561</v>
      </c>
      <c r="J245" s="20">
        <v>8420078506372</v>
      </c>
      <c r="K245" s="58"/>
      <c r="L245" s="28">
        <f t="shared" si="11"/>
        <v>0</v>
      </c>
    </row>
    <row r="246" spans="2:12" ht="21" x14ac:dyDescent="0.4">
      <c r="B246" s="1" t="s">
        <v>3050</v>
      </c>
      <c r="C246" s="1" t="s">
        <v>3049</v>
      </c>
      <c r="D246" s="2">
        <v>62.49</v>
      </c>
      <c r="E246" s="23">
        <v>0.35</v>
      </c>
      <c r="F246" s="18">
        <v>40.618500000000004</v>
      </c>
      <c r="G246" s="1">
        <v>3</v>
      </c>
      <c r="H246" s="1" t="s">
        <v>3557</v>
      </c>
      <c r="I246" s="20">
        <v>8420078498189</v>
      </c>
      <c r="J246" s="20">
        <v>8420078505993</v>
      </c>
      <c r="K246" s="58"/>
      <c r="L246" s="28">
        <f t="shared" si="11"/>
        <v>0</v>
      </c>
    </row>
    <row r="247" spans="2:12" ht="21" x14ac:dyDescent="0.4">
      <c r="B247" s="1" t="s">
        <v>3048</v>
      </c>
      <c r="C247" s="1" t="s">
        <v>3047</v>
      </c>
      <c r="D247" s="2">
        <v>62.35</v>
      </c>
      <c r="E247" s="23">
        <v>0.35</v>
      </c>
      <c r="F247" s="18">
        <v>40.527500000000003</v>
      </c>
      <c r="G247" s="1">
        <v>3</v>
      </c>
      <c r="H247" s="1" t="s">
        <v>3557</v>
      </c>
      <c r="I247" s="20">
        <v>8420078497618</v>
      </c>
      <c r="J247" s="20">
        <v>8420078505429</v>
      </c>
      <c r="K247" s="58"/>
      <c r="L247" s="28">
        <f t="shared" si="11"/>
        <v>0</v>
      </c>
    </row>
    <row r="248" spans="2:12" ht="21" x14ac:dyDescent="0.4">
      <c r="B248" s="1" t="s">
        <v>3046</v>
      </c>
      <c r="C248" s="1" t="s">
        <v>3045</v>
      </c>
      <c r="D248" s="2">
        <v>65.209999999999994</v>
      </c>
      <c r="E248" s="23">
        <v>0.35</v>
      </c>
      <c r="F248" s="18">
        <v>42.386499999999998</v>
      </c>
      <c r="G248" s="1">
        <v>3</v>
      </c>
      <c r="H248" s="1" t="s">
        <v>3557</v>
      </c>
      <c r="I248" s="20">
        <v>8420078496994</v>
      </c>
      <c r="J248" s="20">
        <v>8420078504804</v>
      </c>
      <c r="K248" s="58"/>
      <c r="L248" s="28">
        <f t="shared" si="11"/>
        <v>0</v>
      </c>
    </row>
    <row r="249" spans="2:12" ht="21" x14ac:dyDescent="0.4">
      <c r="B249" s="1" t="s">
        <v>3044</v>
      </c>
      <c r="C249" s="1" t="s">
        <v>3043</v>
      </c>
      <c r="D249" s="2">
        <v>65.760000000000005</v>
      </c>
      <c r="E249" s="23">
        <v>0.35</v>
      </c>
      <c r="F249" s="18">
        <v>42.744000000000007</v>
      </c>
      <c r="G249" s="1">
        <v>3</v>
      </c>
      <c r="H249" s="1" t="s">
        <v>3557</v>
      </c>
      <c r="I249" s="20">
        <v>8420078497984</v>
      </c>
      <c r="J249" s="20">
        <v>8420078505795</v>
      </c>
      <c r="K249" s="58"/>
      <c r="L249" s="28">
        <f t="shared" si="11"/>
        <v>0</v>
      </c>
    </row>
    <row r="250" spans="2:12" ht="21" x14ac:dyDescent="0.4">
      <c r="B250" s="1" t="s">
        <v>3042</v>
      </c>
      <c r="C250" s="1" t="s">
        <v>3041</v>
      </c>
      <c r="D250" s="2">
        <v>70.599999999999994</v>
      </c>
      <c r="E250" s="23">
        <v>0.35</v>
      </c>
      <c r="F250" s="18">
        <v>45.89</v>
      </c>
      <c r="G250" s="1">
        <v>3</v>
      </c>
      <c r="H250" s="1" t="s">
        <v>3557</v>
      </c>
      <c r="I250" s="20">
        <v>8420078498141</v>
      </c>
      <c r="J250" s="20">
        <v>8420078505955</v>
      </c>
      <c r="K250" s="58"/>
      <c r="L250" s="28">
        <f t="shared" si="11"/>
        <v>0</v>
      </c>
    </row>
    <row r="251" spans="2:12" ht="21" x14ac:dyDescent="0.4">
      <c r="B251" s="1" t="s">
        <v>3040</v>
      </c>
      <c r="C251" s="1" t="s">
        <v>3039</v>
      </c>
      <c r="D251" s="2">
        <v>73.760000000000005</v>
      </c>
      <c r="E251" s="23">
        <v>0.35</v>
      </c>
      <c r="F251" s="18">
        <v>47.944000000000003</v>
      </c>
      <c r="G251" s="1">
        <v>3</v>
      </c>
      <c r="H251" s="1" t="s">
        <v>3557</v>
      </c>
      <c r="I251" s="20">
        <v>8420078498691</v>
      </c>
      <c r="J251" s="20">
        <v>8420078506501</v>
      </c>
      <c r="K251" s="58"/>
      <c r="L251" s="28">
        <f t="shared" si="11"/>
        <v>0</v>
      </c>
    </row>
    <row r="252" spans="2:12" ht="21" x14ac:dyDescent="0.4">
      <c r="B252" s="1" t="s">
        <v>3038</v>
      </c>
      <c r="C252" s="1" t="s">
        <v>3037</v>
      </c>
      <c r="D252" s="2">
        <v>77.290000000000006</v>
      </c>
      <c r="E252" s="23">
        <v>0.35</v>
      </c>
      <c r="F252" s="18">
        <v>50.238500000000009</v>
      </c>
      <c r="G252" s="1">
        <v>3</v>
      </c>
      <c r="H252" s="1" t="s">
        <v>3557</v>
      </c>
      <c r="I252" s="20">
        <v>8420078498097</v>
      </c>
      <c r="J252" s="20">
        <v>8420078505900</v>
      </c>
      <c r="K252" s="58"/>
      <c r="L252" s="28">
        <f t="shared" si="11"/>
        <v>0</v>
      </c>
    </row>
    <row r="253" spans="2:12" ht="21" x14ac:dyDescent="0.4">
      <c r="B253" s="1" t="s">
        <v>3036</v>
      </c>
      <c r="C253" s="1" t="s">
        <v>3035</v>
      </c>
      <c r="D253" s="2">
        <v>53.27</v>
      </c>
      <c r="E253" s="23">
        <v>0.35</v>
      </c>
      <c r="F253" s="18">
        <v>34.625500000000002</v>
      </c>
      <c r="G253" s="1">
        <v>3</v>
      </c>
      <c r="H253" s="1" t="s">
        <v>3557</v>
      </c>
      <c r="I253" s="20">
        <v>8420078497328</v>
      </c>
      <c r="J253" s="20">
        <v>8420078505139</v>
      </c>
      <c r="K253" s="58"/>
      <c r="L253" s="28">
        <f t="shared" si="11"/>
        <v>0</v>
      </c>
    </row>
    <row r="254" spans="2:12" ht="21" x14ac:dyDescent="0.4">
      <c r="B254" s="1" t="s">
        <v>3034</v>
      </c>
      <c r="C254" s="1" t="s">
        <v>3033</v>
      </c>
      <c r="D254" s="2">
        <v>58.5</v>
      </c>
      <c r="E254" s="23">
        <v>0.35</v>
      </c>
      <c r="F254" s="18">
        <v>38.024999999999999</v>
      </c>
      <c r="G254" s="1">
        <v>3</v>
      </c>
      <c r="H254" s="1" t="s">
        <v>3557</v>
      </c>
      <c r="I254" s="20">
        <v>8420078497434</v>
      </c>
      <c r="J254" s="20">
        <v>8420078505245</v>
      </c>
      <c r="K254" s="58"/>
      <c r="L254" s="28">
        <f t="shared" si="11"/>
        <v>0</v>
      </c>
    </row>
    <row r="255" spans="2:12" ht="21" x14ac:dyDescent="0.4">
      <c r="B255" s="1" t="s">
        <v>3032</v>
      </c>
      <c r="C255" s="1" t="s">
        <v>3031</v>
      </c>
      <c r="D255" s="2">
        <v>58.34</v>
      </c>
      <c r="E255" s="23">
        <v>0.35</v>
      </c>
      <c r="F255" s="18">
        <v>37.921000000000006</v>
      </c>
      <c r="G255" s="1">
        <v>3</v>
      </c>
      <c r="H255" s="1" t="s">
        <v>3557</v>
      </c>
      <c r="I255" s="20">
        <v>8420078499551</v>
      </c>
      <c r="J255" s="20">
        <v>8420078507362</v>
      </c>
      <c r="K255" s="58"/>
      <c r="L255" s="28">
        <f t="shared" si="11"/>
        <v>0</v>
      </c>
    </row>
    <row r="256" spans="2:12" ht="21" x14ac:dyDescent="0.4">
      <c r="B256" s="1" t="s">
        <v>3030</v>
      </c>
      <c r="C256" s="1" t="s">
        <v>3029</v>
      </c>
      <c r="D256" s="2">
        <v>62.49</v>
      </c>
      <c r="E256" s="23">
        <v>0.35</v>
      </c>
      <c r="F256" s="18">
        <v>40.618500000000004</v>
      </c>
      <c r="G256" s="1">
        <v>3</v>
      </c>
      <c r="H256" s="1" t="s">
        <v>3557</v>
      </c>
      <c r="I256" s="20">
        <v>8420078498653</v>
      </c>
      <c r="J256" s="20">
        <v>8420078506464</v>
      </c>
      <c r="K256" s="58"/>
      <c r="L256" s="28">
        <f t="shared" si="11"/>
        <v>0</v>
      </c>
    </row>
    <row r="257" spans="2:12" ht="21" x14ac:dyDescent="0.4">
      <c r="B257" s="1" t="s">
        <v>3028</v>
      </c>
      <c r="C257" s="1" t="s">
        <v>3027</v>
      </c>
      <c r="D257" s="2">
        <v>61.2</v>
      </c>
      <c r="E257" s="23">
        <v>0.35</v>
      </c>
      <c r="F257" s="18">
        <v>39.78</v>
      </c>
      <c r="G257" s="1">
        <v>3</v>
      </c>
      <c r="H257" s="1" t="s">
        <v>3557</v>
      </c>
      <c r="I257" s="20">
        <v>8420078497830</v>
      </c>
      <c r="J257" s="20">
        <v>8420078505641</v>
      </c>
      <c r="K257" s="58"/>
      <c r="L257" s="28">
        <f t="shared" si="11"/>
        <v>0</v>
      </c>
    </row>
    <row r="258" spans="2:12" ht="21" x14ac:dyDescent="0.4">
      <c r="B258" s="1" t="s">
        <v>3026</v>
      </c>
      <c r="C258" s="1" t="s">
        <v>3025</v>
      </c>
      <c r="D258" s="2">
        <v>64.010000000000005</v>
      </c>
      <c r="E258" s="23">
        <v>0.35</v>
      </c>
      <c r="F258" s="18">
        <v>41.606500000000004</v>
      </c>
      <c r="G258" s="1">
        <v>3</v>
      </c>
      <c r="H258" s="1" t="s">
        <v>3557</v>
      </c>
      <c r="I258" s="20">
        <v>8420078498035</v>
      </c>
      <c r="J258" s="20">
        <v>8420078505849</v>
      </c>
      <c r="K258" s="58"/>
      <c r="L258" s="28">
        <f t="shared" si="11"/>
        <v>0</v>
      </c>
    </row>
    <row r="259" spans="2:12" ht="21" x14ac:dyDescent="0.4">
      <c r="B259" s="1" t="s">
        <v>3024</v>
      </c>
      <c r="C259" s="1" t="s">
        <v>3023</v>
      </c>
      <c r="D259" s="2">
        <v>65.760000000000005</v>
      </c>
      <c r="E259" s="23">
        <v>0.35</v>
      </c>
      <c r="F259" s="18">
        <v>42.744000000000007</v>
      </c>
      <c r="G259" s="1">
        <v>3</v>
      </c>
      <c r="H259" s="1" t="s">
        <v>3557</v>
      </c>
      <c r="I259" s="20">
        <v>8420078497854</v>
      </c>
      <c r="J259" s="20">
        <v>8420078505665</v>
      </c>
      <c r="K259" s="58"/>
      <c r="L259" s="28">
        <f t="shared" si="11"/>
        <v>0</v>
      </c>
    </row>
    <row r="260" spans="2:12" ht="21" x14ac:dyDescent="0.4">
      <c r="B260" s="1" t="s">
        <v>3022</v>
      </c>
      <c r="C260" s="1" t="s">
        <v>3021</v>
      </c>
      <c r="D260" s="2">
        <v>70.599999999999994</v>
      </c>
      <c r="E260" s="23">
        <v>0.35</v>
      </c>
      <c r="F260" s="18">
        <v>45.89</v>
      </c>
      <c r="G260" s="1">
        <v>3</v>
      </c>
      <c r="H260" s="1" t="s">
        <v>3557</v>
      </c>
      <c r="I260" s="20">
        <v>8420078497878</v>
      </c>
      <c r="J260" s="20">
        <v>8420078505689</v>
      </c>
      <c r="K260" s="58"/>
      <c r="L260" s="28">
        <f t="shared" si="11"/>
        <v>0</v>
      </c>
    </row>
    <row r="261" spans="2:12" ht="21" x14ac:dyDescent="0.4">
      <c r="B261" s="1" t="s">
        <v>3020</v>
      </c>
      <c r="C261" s="1" t="s">
        <v>3019</v>
      </c>
      <c r="D261" s="2">
        <v>73.760000000000005</v>
      </c>
      <c r="E261" s="23">
        <v>0.35</v>
      </c>
      <c r="F261" s="18">
        <v>47.944000000000003</v>
      </c>
      <c r="G261" s="1">
        <v>3</v>
      </c>
      <c r="H261" s="1" t="s">
        <v>3557</v>
      </c>
      <c r="I261" s="20">
        <v>8420078499094</v>
      </c>
      <c r="J261" s="20">
        <v>8420078506907</v>
      </c>
      <c r="K261" s="58"/>
      <c r="L261" s="28">
        <f t="shared" si="11"/>
        <v>0</v>
      </c>
    </row>
    <row r="262" spans="2:12" ht="21" x14ac:dyDescent="0.4">
      <c r="B262" s="1" t="s">
        <v>3018</v>
      </c>
      <c r="C262" s="1" t="s">
        <v>3017</v>
      </c>
      <c r="D262" s="2">
        <v>77.290000000000006</v>
      </c>
      <c r="E262" s="23">
        <v>0.35</v>
      </c>
      <c r="F262" s="18">
        <v>50.238500000000009</v>
      </c>
      <c r="G262" s="1">
        <v>3</v>
      </c>
      <c r="H262" s="1" t="s">
        <v>3557</v>
      </c>
      <c r="I262" s="20">
        <v>8420078499124</v>
      </c>
      <c r="J262" s="20">
        <v>8420078506938</v>
      </c>
      <c r="K262" s="58"/>
      <c r="L262" s="28">
        <f t="shared" si="11"/>
        <v>0</v>
      </c>
    </row>
    <row r="263" spans="2:12" ht="21" x14ac:dyDescent="0.4">
      <c r="B263" s="1" t="s">
        <v>3016</v>
      </c>
      <c r="C263" s="1" t="s">
        <v>3015</v>
      </c>
      <c r="D263" s="2">
        <v>65.760000000000005</v>
      </c>
      <c r="E263" s="23">
        <v>0.35</v>
      </c>
      <c r="F263" s="18">
        <v>42.744000000000007</v>
      </c>
      <c r="G263" s="1">
        <v>3</v>
      </c>
      <c r="H263" s="1" t="s">
        <v>3557</v>
      </c>
      <c r="I263" s="20">
        <v>8420078499346</v>
      </c>
      <c r="J263" s="20">
        <v>8420078507157</v>
      </c>
      <c r="K263" s="58"/>
      <c r="L263" s="28">
        <f t="shared" si="11"/>
        <v>0</v>
      </c>
    </row>
    <row r="264" spans="2:12" ht="21" x14ac:dyDescent="0.4">
      <c r="B264" s="1" t="s">
        <v>3014</v>
      </c>
      <c r="C264" s="1" t="s">
        <v>3013</v>
      </c>
      <c r="D264" s="2">
        <v>70.599999999999994</v>
      </c>
      <c r="E264" s="23">
        <v>0.35</v>
      </c>
      <c r="F264" s="18">
        <v>45.89</v>
      </c>
      <c r="G264" s="1">
        <v>3</v>
      </c>
      <c r="H264" s="1" t="s">
        <v>3557</v>
      </c>
      <c r="I264" s="20">
        <v>8420078499384</v>
      </c>
      <c r="J264" s="20">
        <v>8420078507195</v>
      </c>
      <c r="K264" s="58"/>
      <c r="L264" s="28">
        <f t="shared" si="11"/>
        <v>0</v>
      </c>
    </row>
    <row r="265" spans="2:12" ht="21" x14ac:dyDescent="0.4">
      <c r="B265" s="1" t="s">
        <v>3012</v>
      </c>
      <c r="C265" s="1" t="s">
        <v>3011</v>
      </c>
      <c r="D265" s="2">
        <v>73.760000000000005</v>
      </c>
      <c r="E265" s="23">
        <v>0.35</v>
      </c>
      <c r="F265" s="18">
        <v>47.944000000000003</v>
      </c>
      <c r="G265" s="1">
        <v>3</v>
      </c>
      <c r="H265" s="1" t="s">
        <v>3557</v>
      </c>
      <c r="I265" s="20">
        <v>8420078500882</v>
      </c>
      <c r="J265" s="20">
        <v>8420078508697</v>
      </c>
      <c r="K265" s="58"/>
      <c r="L265" s="28">
        <f t="shared" si="11"/>
        <v>0</v>
      </c>
    </row>
    <row r="266" spans="2:12" ht="21" x14ac:dyDescent="0.4">
      <c r="B266" s="1" t="s">
        <v>3010</v>
      </c>
      <c r="C266" s="1" t="s">
        <v>3009</v>
      </c>
      <c r="D266" s="2">
        <v>77.290000000000006</v>
      </c>
      <c r="E266" s="23">
        <v>0.35</v>
      </c>
      <c r="F266" s="18">
        <v>50.238500000000009</v>
      </c>
      <c r="G266" s="1">
        <v>3</v>
      </c>
      <c r="H266" s="1" t="s">
        <v>3557</v>
      </c>
      <c r="I266" s="20">
        <v>8420078498509</v>
      </c>
      <c r="J266" s="20">
        <v>8420078506310</v>
      </c>
      <c r="K266" s="58"/>
      <c r="L266" s="28">
        <f t="shared" si="11"/>
        <v>0</v>
      </c>
    </row>
    <row r="267" spans="2:12" ht="21" x14ac:dyDescent="0.4">
      <c r="B267" s="1" t="s">
        <v>3008</v>
      </c>
      <c r="C267" s="1" t="s">
        <v>3007</v>
      </c>
      <c r="D267" s="2">
        <v>90.97</v>
      </c>
      <c r="E267" s="23">
        <v>0.35</v>
      </c>
      <c r="F267" s="18">
        <v>59.130499999999998</v>
      </c>
      <c r="G267" s="1">
        <v>3</v>
      </c>
      <c r="H267" s="1" t="s">
        <v>3557</v>
      </c>
      <c r="I267" s="20">
        <v>8420078501285</v>
      </c>
      <c r="J267" s="20">
        <v>8420078509090</v>
      </c>
      <c r="K267" s="58"/>
      <c r="L267" s="28">
        <f t="shared" si="11"/>
        <v>0</v>
      </c>
    </row>
    <row r="268" spans="2:12" ht="21" x14ac:dyDescent="0.4">
      <c r="B268" s="1" t="s">
        <v>3006</v>
      </c>
      <c r="C268" s="1" t="s">
        <v>3005</v>
      </c>
      <c r="D268" s="2">
        <v>91.55</v>
      </c>
      <c r="E268" s="23">
        <v>0.35</v>
      </c>
      <c r="F268" s="18">
        <v>59.5075</v>
      </c>
      <c r="G268" s="1">
        <v>3</v>
      </c>
      <c r="H268" s="1" t="s">
        <v>3557</v>
      </c>
      <c r="I268" s="20">
        <v>8420078500066</v>
      </c>
      <c r="J268" s="20">
        <v>8420078507874</v>
      </c>
      <c r="K268" s="58"/>
      <c r="L268" s="28">
        <f t="shared" si="11"/>
        <v>0</v>
      </c>
    </row>
    <row r="269" spans="2:12" ht="21" x14ac:dyDescent="0.4">
      <c r="B269" s="1" t="s">
        <v>3004</v>
      </c>
      <c r="C269" s="1" t="s">
        <v>3003</v>
      </c>
      <c r="D269" s="2">
        <v>94.76</v>
      </c>
      <c r="E269" s="23">
        <v>0.35</v>
      </c>
      <c r="F269" s="18">
        <v>61.594000000000008</v>
      </c>
      <c r="G269" s="1">
        <v>3</v>
      </c>
      <c r="H269" s="1" t="s">
        <v>3557</v>
      </c>
      <c r="I269" s="20">
        <v>8420078502091</v>
      </c>
      <c r="J269" s="20">
        <v>8420078509908</v>
      </c>
      <c r="K269" s="58"/>
      <c r="L269" s="28">
        <f t="shared" si="11"/>
        <v>0</v>
      </c>
    </row>
    <row r="270" spans="2:12" ht="21" x14ac:dyDescent="0.4">
      <c r="B270" s="1" t="s">
        <v>3002</v>
      </c>
      <c r="C270" s="1" t="s">
        <v>3001</v>
      </c>
      <c r="D270" s="2">
        <v>95.41</v>
      </c>
      <c r="E270" s="23">
        <v>0.35</v>
      </c>
      <c r="F270" s="18">
        <v>62.016500000000001</v>
      </c>
      <c r="G270" s="1">
        <v>3</v>
      </c>
      <c r="H270" s="1" t="s">
        <v>3557</v>
      </c>
      <c r="I270" s="20">
        <v>8420078501599</v>
      </c>
      <c r="J270" s="20">
        <v>8420078509403</v>
      </c>
      <c r="K270" s="58"/>
      <c r="L270" s="28">
        <f t="shared" si="11"/>
        <v>0</v>
      </c>
    </row>
    <row r="271" spans="2:12" ht="21" customHeight="1" x14ac:dyDescent="0.3">
      <c r="B271" s="41"/>
      <c r="C271" s="41"/>
      <c r="D271" s="41"/>
      <c r="E271" s="41"/>
      <c r="F271" s="41" t="s">
        <v>2427</v>
      </c>
      <c r="G271" s="41"/>
      <c r="H271" s="41"/>
      <c r="I271" s="42"/>
      <c r="J271" s="42"/>
      <c r="K271" s="59"/>
      <c r="L271" s="41"/>
    </row>
    <row r="272" spans="2:12" ht="21" x14ac:dyDescent="0.4">
      <c r="B272" s="1" t="s">
        <v>3000</v>
      </c>
      <c r="C272" s="1" t="s">
        <v>2999</v>
      </c>
      <c r="D272" s="2">
        <v>62.35</v>
      </c>
      <c r="E272" s="23">
        <v>0.35</v>
      </c>
      <c r="F272" s="18">
        <v>40.527500000000003</v>
      </c>
      <c r="G272" s="1">
        <v>3</v>
      </c>
      <c r="H272" s="1" t="s">
        <v>3557</v>
      </c>
      <c r="I272" s="20">
        <v>8420078499339</v>
      </c>
      <c r="J272" s="20">
        <v>8420078507140</v>
      </c>
      <c r="K272" s="58"/>
      <c r="L272" s="28">
        <f t="shared" ref="L272:L305" si="12">F272*K272</f>
        <v>0</v>
      </c>
    </row>
    <row r="273" spans="2:12" ht="21" x14ac:dyDescent="0.4">
      <c r="B273" s="1" t="s">
        <v>2998</v>
      </c>
      <c r="C273" s="1" t="s">
        <v>2997</v>
      </c>
      <c r="D273" s="2">
        <v>65.209999999999994</v>
      </c>
      <c r="E273" s="23">
        <v>0.35</v>
      </c>
      <c r="F273" s="18">
        <v>42.386499999999998</v>
      </c>
      <c r="G273" s="1">
        <v>3</v>
      </c>
      <c r="H273" s="1" t="s">
        <v>3557</v>
      </c>
      <c r="I273" s="20">
        <v>8420078499018</v>
      </c>
      <c r="J273" s="20">
        <v>8420078506822</v>
      </c>
      <c r="K273" s="58"/>
      <c r="L273" s="28">
        <f t="shared" si="12"/>
        <v>0</v>
      </c>
    </row>
    <row r="274" spans="2:12" ht="21" x14ac:dyDescent="0.4">
      <c r="B274" s="1" t="s">
        <v>2996</v>
      </c>
      <c r="C274" s="1" t="s">
        <v>2995</v>
      </c>
      <c r="D274" s="2">
        <v>66.599999999999994</v>
      </c>
      <c r="E274" s="23">
        <v>0.35</v>
      </c>
      <c r="F274" s="18">
        <v>43.29</v>
      </c>
      <c r="G274" s="1">
        <v>3</v>
      </c>
      <c r="H274" s="1" t="s">
        <v>3557</v>
      </c>
      <c r="I274" s="20">
        <v>8420078499667</v>
      </c>
      <c r="J274" s="20">
        <v>8420078507478</v>
      </c>
      <c r="K274" s="58"/>
      <c r="L274" s="28">
        <f t="shared" si="12"/>
        <v>0</v>
      </c>
    </row>
    <row r="275" spans="2:12" ht="21" x14ac:dyDescent="0.4">
      <c r="B275" s="1" t="s">
        <v>2994</v>
      </c>
      <c r="C275" s="1" t="s">
        <v>2993</v>
      </c>
      <c r="D275" s="2">
        <v>69.239999999999995</v>
      </c>
      <c r="E275" s="23">
        <v>0.35</v>
      </c>
      <c r="F275" s="18">
        <v>45.006</v>
      </c>
      <c r="G275" s="1">
        <v>3</v>
      </c>
      <c r="H275" s="1" t="s">
        <v>3557</v>
      </c>
      <c r="I275" s="20">
        <v>8420078500165</v>
      </c>
      <c r="J275" s="20">
        <v>8420078507973</v>
      </c>
      <c r="K275" s="58"/>
      <c r="L275" s="28">
        <f t="shared" si="12"/>
        <v>0</v>
      </c>
    </row>
    <row r="276" spans="2:12" ht="21" x14ac:dyDescent="0.4">
      <c r="B276" s="1" t="s">
        <v>2992</v>
      </c>
      <c r="C276" s="1" t="s">
        <v>2991</v>
      </c>
      <c r="D276" s="2">
        <v>48.23</v>
      </c>
      <c r="E276" s="23">
        <v>0.35</v>
      </c>
      <c r="F276" s="18">
        <v>31.349499999999999</v>
      </c>
      <c r="G276" s="1">
        <v>3</v>
      </c>
      <c r="H276" s="1" t="s">
        <v>3557</v>
      </c>
      <c r="I276" s="20">
        <v>8420078498875</v>
      </c>
      <c r="J276" s="20">
        <v>8420078506686</v>
      </c>
      <c r="K276" s="58"/>
      <c r="L276" s="28">
        <f t="shared" si="12"/>
        <v>0</v>
      </c>
    </row>
    <row r="277" spans="2:12" ht="21" x14ac:dyDescent="0.4">
      <c r="B277" s="1" t="s">
        <v>2990</v>
      </c>
      <c r="C277" s="1" t="s">
        <v>2989</v>
      </c>
      <c r="D277" s="2">
        <v>52.99</v>
      </c>
      <c r="E277" s="23">
        <v>0.35</v>
      </c>
      <c r="F277" s="18">
        <v>34.4435</v>
      </c>
      <c r="G277" s="1">
        <v>3</v>
      </c>
      <c r="H277" s="1" t="s">
        <v>3557</v>
      </c>
      <c r="I277" s="20">
        <v>8420078497816</v>
      </c>
      <c r="J277" s="20">
        <v>8420078505627</v>
      </c>
      <c r="K277" s="58"/>
      <c r="L277" s="28">
        <f t="shared" si="12"/>
        <v>0</v>
      </c>
    </row>
    <row r="278" spans="2:12" ht="21" x14ac:dyDescent="0.4">
      <c r="B278" s="1" t="s">
        <v>2988</v>
      </c>
      <c r="C278" s="1" t="s">
        <v>2987</v>
      </c>
      <c r="D278" s="2">
        <v>51.27</v>
      </c>
      <c r="E278" s="23">
        <v>0.35</v>
      </c>
      <c r="F278" s="18">
        <v>33.325500000000005</v>
      </c>
      <c r="G278" s="1">
        <v>3</v>
      </c>
      <c r="H278" s="1" t="s">
        <v>3557</v>
      </c>
      <c r="I278" s="20">
        <v>8420078503883</v>
      </c>
      <c r="J278" s="20">
        <v>8420078511697</v>
      </c>
      <c r="K278" s="58"/>
      <c r="L278" s="28">
        <f t="shared" si="12"/>
        <v>0</v>
      </c>
    </row>
    <row r="279" spans="2:12" ht="21" x14ac:dyDescent="0.4">
      <c r="B279" s="1" t="s">
        <v>2986</v>
      </c>
      <c r="C279" s="1" t="s">
        <v>2985</v>
      </c>
      <c r="D279" s="2">
        <v>56.4</v>
      </c>
      <c r="E279" s="23">
        <v>0.35</v>
      </c>
      <c r="F279" s="18">
        <v>36.660000000000004</v>
      </c>
      <c r="G279" s="1">
        <v>3</v>
      </c>
      <c r="H279" s="1" t="s">
        <v>3557</v>
      </c>
      <c r="I279" s="20">
        <v>8420078499988</v>
      </c>
      <c r="J279" s="20">
        <v>8420078507799</v>
      </c>
      <c r="K279" s="58"/>
      <c r="L279" s="28">
        <f t="shared" si="12"/>
        <v>0</v>
      </c>
    </row>
    <row r="280" spans="2:12" ht="21" x14ac:dyDescent="0.4">
      <c r="B280" s="1" t="s">
        <v>2984</v>
      </c>
      <c r="C280" s="1" t="s">
        <v>2983</v>
      </c>
      <c r="D280" s="2">
        <v>53.27</v>
      </c>
      <c r="E280" s="23">
        <v>0.35</v>
      </c>
      <c r="F280" s="18">
        <v>34.625500000000002</v>
      </c>
      <c r="G280" s="1">
        <v>3</v>
      </c>
      <c r="H280" s="1" t="s">
        <v>3557</v>
      </c>
      <c r="I280" s="20">
        <v>8420078500363</v>
      </c>
      <c r="J280" s="20">
        <v>8420078508178</v>
      </c>
      <c r="K280" s="58"/>
      <c r="L280" s="28">
        <f t="shared" si="12"/>
        <v>0</v>
      </c>
    </row>
    <row r="281" spans="2:12" ht="21" x14ac:dyDescent="0.4">
      <c r="B281" s="1" t="s">
        <v>2982</v>
      </c>
      <c r="C281" s="1" t="s">
        <v>2981</v>
      </c>
      <c r="D281" s="2">
        <v>58.5</v>
      </c>
      <c r="E281" s="23">
        <v>0.35</v>
      </c>
      <c r="F281" s="18">
        <v>38.024999999999999</v>
      </c>
      <c r="G281" s="1">
        <v>3</v>
      </c>
      <c r="H281" s="1" t="s">
        <v>3557</v>
      </c>
      <c r="I281" s="20">
        <v>8420078498882</v>
      </c>
      <c r="J281" s="20">
        <v>8420078506693</v>
      </c>
      <c r="K281" s="58"/>
      <c r="L281" s="28">
        <f t="shared" si="12"/>
        <v>0</v>
      </c>
    </row>
    <row r="282" spans="2:12" ht="21" x14ac:dyDescent="0.4">
      <c r="B282" s="1" t="s">
        <v>2980</v>
      </c>
      <c r="C282" s="1" t="s">
        <v>2979</v>
      </c>
      <c r="D282" s="2">
        <v>58.34</v>
      </c>
      <c r="E282" s="23">
        <v>0.35</v>
      </c>
      <c r="F282" s="18">
        <v>37.921000000000006</v>
      </c>
      <c r="G282" s="1">
        <v>3</v>
      </c>
      <c r="H282" s="1" t="s">
        <v>3557</v>
      </c>
      <c r="I282" s="20">
        <v>8420078502176</v>
      </c>
      <c r="J282" s="20">
        <v>8420078509984</v>
      </c>
      <c r="K282" s="58"/>
      <c r="L282" s="28">
        <f t="shared" si="12"/>
        <v>0</v>
      </c>
    </row>
    <row r="283" spans="2:12" ht="21" x14ac:dyDescent="0.4">
      <c r="B283" s="1" t="s">
        <v>2978</v>
      </c>
      <c r="C283" s="1" t="s">
        <v>2977</v>
      </c>
      <c r="D283" s="2">
        <v>62.49</v>
      </c>
      <c r="E283" s="23">
        <v>0.35</v>
      </c>
      <c r="F283" s="18">
        <v>40.618500000000004</v>
      </c>
      <c r="G283" s="1">
        <v>3</v>
      </c>
      <c r="H283" s="1" t="s">
        <v>3557</v>
      </c>
      <c r="I283" s="20">
        <v>8420078503890</v>
      </c>
      <c r="J283" s="20">
        <v>8420078511703</v>
      </c>
      <c r="K283" s="58"/>
      <c r="L283" s="28">
        <f t="shared" si="12"/>
        <v>0</v>
      </c>
    </row>
    <row r="284" spans="2:12" ht="21" x14ac:dyDescent="0.4">
      <c r="B284" s="1" t="s">
        <v>2976</v>
      </c>
      <c r="C284" s="1" t="s">
        <v>2975</v>
      </c>
      <c r="D284" s="2">
        <v>62.35</v>
      </c>
      <c r="E284" s="23">
        <v>0.35</v>
      </c>
      <c r="F284" s="18">
        <v>40.527500000000003</v>
      </c>
      <c r="G284" s="1">
        <v>3</v>
      </c>
      <c r="H284" s="1" t="s">
        <v>3557</v>
      </c>
      <c r="I284" s="20">
        <v>8420078501797</v>
      </c>
      <c r="J284" s="20">
        <v>8420078509601</v>
      </c>
      <c r="K284" s="58"/>
      <c r="L284" s="28">
        <f t="shared" si="12"/>
        <v>0</v>
      </c>
    </row>
    <row r="285" spans="2:12" ht="21" x14ac:dyDescent="0.4">
      <c r="B285" s="1" t="s">
        <v>2974</v>
      </c>
      <c r="C285" s="1" t="s">
        <v>2973</v>
      </c>
      <c r="D285" s="2">
        <v>65.209999999999994</v>
      </c>
      <c r="E285" s="23">
        <v>0.35</v>
      </c>
      <c r="F285" s="18">
        <v>42.386499999999998</v>
      </c>
      <c r="G285" s="1">
        <v>3</v>
      </c>
      <c r="H285" s="1" t="s">
        <v>3557</v>
      </c>
      <c r="I285" s="20">
        <v>8420078499827</v>
      </c>
      <c r="J285" s="20">
        <v>8420078507638</v>
      </c>
      <c r="K285" s="58"/>
      <c r="L285" s="28">
        <f t="shared" si="12"/>
        <v>0</v>
      </c>
    </row>
    <row r="286" spans="2:12" ht="21" x14ac:dyDescent="0.4">
      <c r="B286" s="1" t="s">
        <v>2972</v>
      </c>
      <c r="C286" s="1" t="s">
        <v>2971</v>
      </c>
      <c r="D286" s="2">
        <v>65.760000000000005</v>
      </c>
      <c r="E286" s="23">
        <v>0.35</v>
      </c>
      <c r="F286" s="18">
        <v>42.744000000000007</v>
      </c>
      <c r="G286" s="1">
        <v>3</v>
      </c>
      <c r="H286" s="1" t="s">
        <v>3557</v>
      </c>
      <c r="I286" s="20">
        <v>8420078503968</v>
      </c>
      <c r="J286" s="20">
        <v>8420078511772</v>
      </c>
      <c r="K286" s="58"/>
      <c r="L286" s="28">
        <f t="shared" si="12"/>
        <v>0</v>
      </c>
    </row>
    <row r="287" spans="2:12" ht="21" x14ac:dyDescent="0.4">
      <c r="B287" s="1" t="s">
        <v>2970</v>
      </c>
      <c r="C287" s="1" t="s">
        <v>2969</v>
      </c>
      <c r="D287" s="2">
        <v>70.599999999999994</v>
      </c>
      <c r="E287" s="23">
        <v>0.35</v>
      </c>
      <c r="F287" s="18">
        <v>45.89</v>
      </c>
      <c r="G287" s="1">
        <v>3</v>
      </c>
      <c r="H287" s="1" t="s">
        <v>3557</v>
      </c>
      <c r="I287" s="20">
        <v>8420078503975</v>
      </c>
      <c r="J287" s="20">
        <v>8420078511789</v>
      </c>
      <c r="K287" s="58"/>
      <c r="L287" s="28">
        <f t="shared" si="12"/>
        <v>0</v>
      </c>
    </row>
    <row r="288" spans="2:12" ht="21" x14ac:dyDescent="0.4">
      <c r="B288" s="1" t="s">
        <v>2968</v>
      </c>
      <c r="C288" s="1" t="s">
        <v>2967</v>
      </c>
      <c r="D288" s="2">
        <v>73.760000000000005</v>
      </c>
      <c r="E288" s="23">
        <v>0.35</v>
      </c>
      <c r="F288" s="18">
        <v>47.944000000000003</v>
      </c>
      <c r="G288" s="1">
        <v>3</v>
      </c>
      <c r="H288" s="1" t="s">
        <v>3557</v>
      </c>
      <c r="I288" s="20">
        <v>8420078503982</v>
      </c>
      <c r="J288" s="20">
        <v>8420078511796</v>
      </c>
      <c r="K288" s="58"/>
      <c r="L288" s="28">
        <f t="shared" si="12"/>
        <v>0</v>
      </c>
    </row>
    <row r="289" spans="2:12" ht="21" x14ac:dyDescent="0.4">
      <c r="B289" s="1" t="s">
        <v>2966</v>
      </c>
      <c r="C289" s="1" t="s">
        <v>2965</v>
      </c>
      <c r="D289" s="2">
        <v>77.290000000000006</v>
      </c>
      <c r="E289" s="23">
        <v>0.35</v>
      </c>
      <c r="F289" s="18">
        <v>50.238500000000009</v>
      </c>
      <c r="G289" s="1">
        <v>3</v>
      </c>
      <c r="H289" s="1" t="s">
        <v>3557</v>
      </c>
      <c r="I289" s="20">
        <v>8420078502206</v>
      </c>
      <c r="J289" s="20">
        <v>8420078510010</v>
      </c>
      <c r="K289" s="58"/>
      <c r="L289" s="28">
        <f t="shared" si="12"/>
        <v>0</v>
      </c>
    </row>
    <row r="290" spans="2:12" ht="21" x14ac:dyDescent="0.4">
      <c r="B290" s="1" t="s">
        <v>2964</v>
      </c>
      <c r="C290" s="1" t="s">
        <v>2963</v>
      </c>
      <c r="D290" s="2">
        <v>53.27</v>
      </c>
      <c r="E290" s="23">
        <v>0.35</v>
      </c>
      <c r="F290" s="18">
        <v>34.625500000000002</v>
      </c>
      <c r="G290" s="1">
        <v>3</v>
      </c>
      <c r="H290" s="1" t="s">
        <v>3557</v>
      </c>
      <c r="I290" s="20">
        <v>8420078499421</v>
      </c>
      <c r="J290" s="20">
        <v>8420078507232</v>
      </c>
      <c r="K290" s="58"/>
      <c r="L290" s="28">
        <f t="shared" si="12"/>
        <v>0</v>
      </c>
    </row>
    <row r="291" spans="2:12" ht="21" x14ac:dyDescent="0.4">
      <c r="B291" s="1" t="s">
        <v>2962</v>
      </c>
      <c r="C291" s="1" t="s">
        <v>2961</v>
      </c>
      <c r="D291" s="2">
        <v>58.5</v>
      </c>
      <c r="E291" s="23">
        <v>0.35</v>
      </c>
      <c r="F291" s="18">
        <v>38.024999999999999</v>
      </c>
      <c r="G291" s="1">
        <v>3</v>
      </c>
      <c r="H291" s="1" t="s">
        <v>3557</v>
      </c>
      <c r="I291" s="20">
        <v>8420078499995</v>
      </c>
      <c r="J291" s="20">
        <v>8420078507805</v>
      </c>
      <c r="K291" s="58"/>
      <c r="L291" s="28">
        <f t="shared" si="12"/>
        <v>0</v>
      </c>
    </row>
    <row r="292" spans="2:12" ht="21" x14ac:dyDescent="0.4">
      <c r="B292" s="1" t="s">
        <v>2960</v>
      </c>
      <c r="C292" s="1" t="s">
        <v>2959</v>
      </c>
      <c r="D292" s="2">
        <v>58.34</v>
      </c>
      <c r="E292" s="23">
        <v>0.35</v>
      </c>
      <c r="F292" s="18">
        <v>37.921000000000006</v>
      </c>
      <c r="G292" s="1">
        <v>3</v>
      </c>
      <c r="H292" s="1" t="s">
        <v>3557</v>
      </c>
      <c r="I292" s="20">
        <v>8420078503906</v>
      </c>
      <c r="J292" s="20">
        <v>8420078511710</v>
      </c>
      <c r="K292" s="58"/>
      <c r="L292" s="28">
        <f t="shared" si="12"/>
        <v>0</v>
      </c>
    </row>
    <row r="293" spans="2:12" ht="21" x14ac:dyDescent="0.4">
      <c r="B293" s="1" t="s">
        <v>2958</v>
      </c>
      <c r="C293" s="1" t="s">
        <v>2957</v>
      </c>
      <c r="D293" s="2">
        <v>62.49</v>
      </c>
      <c r="E293" s="23">
        <v>0.35</v>
      </c>
      <c r="F293" s="18">
        <v>40.618500000000004</v>
      </c>
      <c r="G293" s="1">
        <v>3</v>
      </c>
      <c r="H293" s="1" t="s">
        <v>3557</v>
      </c>
      <c r="I293" s="20">
        <v>8420078503913</v>
      </c>
      <c r="J293" s="20">
        <v>8420078511727</v>
      </c>
      <c r="K293" s="58"/>
      <c r="L293" s="28">
        <f t="shared" si="12"/>
        <v>0</v>
      </c>
    </row>
    <row r="294" spans="2:12" ht="21" x14ac:dyDescent="0.4">
      <c r="B294" s="1" t="s">
        <v>2956</v>
      </c>
      <c r="C294" s="1" t="s">
        <v>2955</v>
      </c>
      <c r="D294" s="2">
        <v>62.35</v>
      </c>
      <c r="E294" s="23">
        <v>0.35</v>
      </c>
      <c r="F294" s="18">
        <v>40.527500000000003</v>
      </c>
      <c r="G294" s="1">
        <v>3</v>
      </c>
      <c r="H294" s="1" t="s">
        <v>3557</v>
      </c>
      <c r="I294" s="20">
        <v>8420078503920</v>
      </c>
      <c r="J294" s="20">
        <v>8420078511734</v>
      </c>
      <c r="K294" s="58"/>
      <c r="L294" s="28">
        <f t="shared" si="12"/>
        <v>0</v>
      </c>
    </row>
    <row r="295" spans="2:12" ht="21" x14ac:dyDescent="0.4">
      <c r="B295" s="1" t="s">
        <v>2954</v>
      </c>
      <c r="C295" s="1" t="s">
        <v>2953</v>
      </c>
      <c r="D295" s="2">
        <v>65.209999999999994</v>
      </c>
      <c r="E295" s="23">
        <v>0.35</v>
      </c>
      <c r="F295" s="18">
        <v>42.386499999999998</v>
      </c>
      <c r="G295" s="1">
        <v>3</v>
      </c>
      <c r="H295" s="1" t="s">
        <v>3557</v>
      </c>
      <c r="I295" s="20">
        <v>8420078503937</v>
      </c>
      <c r="J295" s="20">
        <v>8420078511741</v>
      </c>
      <c r="K295" s="58"/>
      <c r="L295" s="28">
        <f t="shared" si="12"/>
        <v>0</v>
      </c>
    </row>
    <row r="296" spans="2:12" ht="21" x14ac:dyDescent="0.4">
      <c r="B296" s="1" t="s">
        <v>2952</v>
      </c>
      <c r="C296" s="1" t="s">
        <v>2951</v>
      </c>
      <c r="D296" s="2">
        <v>66.599999999999994</v>
      </c>
      <c r="E296" s="23">
        <v>0.35</v>
      </c>
      <c r="F296" s="18">
        <v>43.29</v>
      </c>
      <c r="G296" s="1">
        <v>3</v>
      </c>
      <c r="H296" s="1" t="s">
        <v>3557</v>
      </c>
      <c r="I296" s="20">
        <v>8420078503944</v>
      </c>
      <c r="J296" s="20">
        <v>8420078511758</v>
      </c>
      <c r="K296" s="58"/>
      <c r="L296" s="28">
        <f t="shared" si="12"/>
        <v>0</v>
      </c>
    </row>
    <row r="297" spans="2:12" ht="21" x14ac:dyDescent="0.4">
      <c r="B297" s="1" t="s">
        <v>2950</v>
      </c>
      <c r="C297" s="1" t="s">
        <v>2949</v>
      </c>
      <c r="D297" s="2">
        <v>69.239999999999995</v>
      </c>
      <c r="E297" s="23">
        <v>0.35</v>
      </c>
      <c r="F297" s="18">
        <v>45.006</v>
      </c>
      <c r="G297" s="1">
        <v>3</v>
      </c>
      <c r="H297" s="1" t="s">
        <v>3557</v>
      </c>
      <c r="I297" s="20">
        <v>8420078503951</v>
      </c>
      <c r="J297" s="20">
        <v>8420078511765</v>
      </c>
      <c r="K297" s="58"/>
      <c r="L297" s="28">
        <f t="shared" si="12"/>
        <v>0</v>
      </c>
    </row>
    <row r="298" spans="2:12" ht="21" x14ac:dyDescent="0.4">
      <c r="B298" s="1" t="s">
        <v>2948</v>
      </c>
      <c r="C298" s="1" t="s">
        <v>2947</v>
      </c>
      <c r="D298" s="2">
        <v>61.2</v>
      </c>
      <c r="E298" s="23">
        <v>0.35</v>
      </c>
      <c r="F298" s="18">
        <v>39.78</v>
      </c>
      <c r="G298" s="1">
        <v>3</v>
      </c>
      <c r="H298" s="1" t="s">
        <v>3557</v>
      </c>
      <c r="I298" s="20">
        <v>8420078500912</v>
      </c>
      <c r="J298" s="20">
        <v>8420078508727</v>
      </c>
      <c r="K298" s="58"/>
      <c r="L298" s="28">
        <f t="shared" si="12"/>
        <v>0</v>
      </c>
    </row>
    <row r="299" spans="2:12" ht="21" x14ac:dyDescent="0.4">
      <c r="B299" s="1" t="s">
        <v>2946</v>
      </c>
      <c r="C299" s="1" t="s">
        <v>2945</v>
      </c>
      <c r="D299" s="2">
        <v>64.010000000000005</v>
      </c>
      <c r="E299" s="23">
        <v>0.35</v>
      </c>
      <c r="F299" s="18">
        <v>41.606500000000004</v>
      </c>
      <c r="G299" s="1">
        <v>3</v>
      </c>
      <c r="H299" s="1" t="s">
        <v>3557</v>
      </c>
      <c r="I299" s="20">
        <v>8420078501124</v>
      </c>
      <c r="J299" s="20">
        <v>8420078508932</v>
      </c>
      <c r="K299" s="58"/>
      <c r="L299" s="28">
        <f t="shared" si="12"/>
        <v>0</v>
      </c>
    </row>
    <row r="300" spans="2:12" ht="21" x14ac:dyDescent="0.4">
      <c r="B300" s="1" t="s">
        <v>2944</v>
      </c>
      <c r="C300" s="1" t="s">
        <v>2943</v>
      </c>
      <c r="D300" s="2">
        <v>65.760000000000005</v>
      </c>
      <c r="E300" s="23">
        <v>0.35</v>
      </c>
      <c r="F300" s="18">
        <v>42.744000000000007</v>
      </c>
      <c r="G300" s="1">
        <v>3</v>
      </c>
      <c r="H300" s="1" t="s">
        <v>3557</v>
      </c>
      <c r="I300" s="20">
        <v>8420078502183</v>
      </c>
      <c r="J300" s="20">
        <v>8420078509991</v>
      </c>
      <c r="K300" s="58"/>
      <c r="L300" s="28">
        <f t="shared" si="12"/>
        <v>0</v>
      </c>
    </row>
    <row r="301" spans="2:12" ht="21" x14ac:dyDescent="0.4">
      <c r="B301" s="1" t="s">
        <v>2942</v>
      </c>
      <c r="C301" s="1" t="s">
        <v>2941</v>
      </c>
      <c r="D301" s="2">
        <v>70.599999999999994</v>
      </c>
      <c r="E301" s="23">
        <v>0.35</v>
      </c>
      <c r="F301" s="18">
        <v>45.89</v>
      </c>
      <c r="G301" s="1">
        <v>3</v>
      </c>
      <c r="H301" s="1" t="s">
        <v>3557</v>
      </c>
      <c r="I301" s="20">
        <v>8420078502190</v>
      </c>
      <c r="J301" s="20">
        <v>8420078510003</v>
      </c>
      <c r="K301" s="58"/>
      <c r="L301" s="28">
        <f t="shared" si="12"/>
        <v>0</v>
      </c>
    </row>
    <row r="302" spans="2:12" ht="21" x14ac:dyDescent="0.4">
      <c r="B302" s="1" t="s">
        <v>2940</v>
      </c>
      <c r="C302" s="1" t="s">
        <v>2939</v>
      </c>
      <c r="D302" s="2">
        <v>73.760000000000005</v>
      </c>
      <c r="E302" s="23">
        <v>0.35</v>
      </c>
      <c r="F302" s="18">
        <v>47.944000000000003</v>
      </c>
      <c r="G302" s="1">
        <v>3</v>
      </c>
      <c r="H302" s="1" t="s">
        <v>3557</v>
      </c>
      <c r="I302" s="20">
        <v>8420078503999</v>
      </c>
      <c r="J302" s="20">
        <v>8420078511802</v>
      </c>
      <c r="K302" s="58"/>
      <c r="L302" s="28">
        <f t="shared" si="12"/>
        <v>0</v>
      </c>
    </row>
    <row r="303" spans="2:12" ht="21" x14ac:dyDescent="0.4">
      <c r="B303" s="1" t="s">
        <v>2938</v>
      </c>
      <c r="C303" s="1" t="s">
        <v>2937</v>
      </c>
      <c r="D303" s="2">
        <v>77.290000000000006</v>
      </c>
      <c r="E303" s="23">
        <v>0.35</v>
      </c>
      <c r="F303" s="18">
        <v>50.238500000000009</v>
      </c>
      <c r="G303" s="1">
        <v>3</v>
      </c>
      <c r="H303" s="1" t="s">
        <v>3557</v>
      </c>
      <c r="I303" s="20">
        <v>8420078504002</v>
      </c>
      <c r="J303" s="20">
        <v>8420078511819</v>
      </c>
      <c r="K303" s="58"/>
      <c r="L303" s="28">
        <f t="shared" si="12"/>
        <v>0</v>
      </c>
    </row>
    <row r="304" spans="2:12" ht="21" x14ac:dyDescent="0.4">
      <c r="B304" s="1" t="s">
        <v>2936</v>
      </c>
      <c r="C304" s="1" t="s">
        <v>2935</v>
      </c>
      <c r="D304" s="2">
        <v>73.760000000000005</v>
      </c>
      <c r="E304" s="23">
        <v>0.35</v>
      </c>
      <c r="F304" s="18">
        <v>47.944000000000003</v>
      </c>
      <c r="G304" s="1">
        <v>3</v>
      </c>
      <c r="H304" s="1" t="s">
        <v>3557</v>
      </c>
      <c r="I304" s="20">
        <v>8420078504019</v>
      </c>
      <c r="J304" s="20">
        <v>8420078511826</v>
      </c>
      <c r="K304" s="58"/>
      <c r="L304" s="28">
        <f t="shared" si="12"/>
        <v>0</v>
      </c>
    </row>
    <row r="305" spans="2:12" ht="21" x14ac:dyDescent="0.4">
      <c r="B305" s="1" t="s">
        <v>2934</v>
      </c>
      <c r="C305" s="1" t="s">
        <v>2933</v>
      </c>
      <c r="D305" s="2">
        <v>77.290000000000006</v>
      </c>
      <c r="E305" s="23">
        <v>0.35</v>
      </c>
      <c r="F305" s="18">
        <v>50.238500000000009</v>
      </c>
      <c r="G305" s="1">
        <v>3</v>
      </c>
      <c r="H305" s="1" t="s">
        <v>3557</v>
      </c>
      <c r="I305" s="20">
        <v>8420078501636</v>
      </c>
      <c r="J305" s="20">
        <v>8420078509441</v>
      </c>
      <c r="K305" s="58"/>
      <c r="L305" s="28">
        <f t="shared" si="12"/>
        <v>0</v>
      </c>
    </row>
    <row r="306" spans="2:12" ht="21" customHeight="1" x14ac:dyDescent="0.3">
      <c r="B306" s="41"/>
      <c r="C306" s="41"/>
      <c r="D306" s="41"/>
      <c r="E306" s="41"/>
      <c r="F306" s="41" t="s">
        <v>1810</v>
      </c>
      <c r="G306" s="41"/>
      <c r="H306" s="41"/>
      <c r="I306" s="42"/>
      <c r="J306" s="42"/>
      <c r="K306" s="59"/>
      <c r="L306" s="41"/>
    </row>
    <row r="307" spans="2:12" ht="21" x14ac:dyDescent="0.4">
      <c r="B307" s="1" t="s">
        <v>2932</v>
      </c>
      <c r="C307" s="1" t="s">
        <v>2931</v>
      </c>
      <c r="D307" s="2">
        <v>61.51</v>
      </c>
      <c r="E307" s="23">
        <v>0.35</v>
      </c>
      <c r="F307" s="18">
        <v>39.981499999999997</v>
      </c>
      <c r="G307" s="1">
        <v>3</v>
      </c>
      <c r="H307" s="1" t="s">
        <v>3557</v>
      </c>
      <c r="I307" s="20">
        <v>8420078498950</v>
      </c>
      <c r="J307" s="20">
        <v>8420078506761</v>
      </c>
      <c r="K307" s="58"/>
      <c r="L307" s="28">
        <f t="shared" ref="L307:L320" si="13">F307*K307</f>
        <v>0</v>
      </c>
    </row>
    <row r="308" spans="2:12" ht="21" x14ac:dyDescent="0.4">
      <c r="B308" s="1" t="s">
        <v>2930</v>
      </c>
      <c r="C308" s="1" t="s">
        <v>2929</v>
      </c>
      <c r="D308" s="2">
        <v>67.52</v>
      </c>
      <c r="E308" s="23">
        <v>0.35</v>
      </c>
      <c r="F308" s="18">
        <v>43.887999999999998</v>
      </c>
      <c r="G308" s="1">
        <v>3</v>
      </c>
      <c r="H308" s="1" t="s">
        <v>3557</v>
      </c>
      <c r="I308" s="20">
        <v>8420078499896</v>
      </c>
      <c r="J308" s="20">
        <v>8420078507706</v>
      </c>
      <c r="K308" s="58"/>
      <c r="L308" s="28">
        <f t="shared" si="13"/>
        <v>0</v>
      </c>
    </row>
    <row r="309" spans="2:12" ht="21" x14ac:dyDescent="0.4">
      <c r="B309" s="1" t="s">
        <v>2928</v>
      </c>
      <c r="C309" s="1" t="s">
        <v>2927</v>
      </c>
      <c r="D309" s="2">
        <v>66.599999999999994</v>
      </c>
      <c r="E309" s="23">
        <v>0.35</v>
      </c>
      <c r="F309" s="18">
        <v>43.29</v>
      </c>
      <c r="G309" s="1">
        <v>3</v>
      </c>
      <c r="H309" s="1" t="s">
        <v>3557</v>
      </c>
      <c r="I309" s="20">
        <v>8420078499902</v>
      </c>
      <c r="J309" s="20">
        <v>8420078507713</v>
      </c>
      <c r="K309" s="58"/>
      <c r="L309" s="28">
        <f t="shared" si="13"/>
        <v>0</v>
      </c>
    </row>
    <row r="310" spans="2:12" ht="21" x14ac:dyDescent="0.4">
      <c r="B310" s="1" t="s">
        <v>2926</v>
      </c>
      <c r="C310" s="1" t="s">
        <v>2925</v>
      </c>
      <c r="D310" s="2">
        <v>73.14</v>
      </c>
      <c r="E310" s="23">
        <v>0.35</v>
      </c>
      <c r="F310" s="18">
        <v>47.541000000000004</v>
      </c>
      <c r="G310" s="1">
        <v>3</v>
      </c>
      <c r="H310" s="1" t="s">
        <v>3557</v>
      </c>
      <c r="I310" s="20">
        <v>8420078500622</v>
      </c>
      <c r="J310" s="20">
        <v>8420078508437</v>
      </c>
      <c r="K310" s="58"/>
      <c r="L310" s="28">
        <f t="shared" si="13"/>
        <v>0</v>
      </c>
    </row>
    <row r="311" spans="2:12" ht="21" x14ac:dyDescent="0.4">
      <c r="B311" s="1" t="s">
        <v>2924</v>
      </c>
      <c r="C311" s="1" t="s">
        <v>2923</v>
      </c>
      <c r="D311" s="2">
        <v>67.98</v>
      </c>
      <c r="E311" s="23">
        <v>0.35</v>
      </c>
      <c r="F311" s="18">
        <v>44.187000000000005</v>
      </c>
      <c r="G311" s="1">
        <v>3</v>
      </c>
      <c r="H311" s="1" t="s">
        <v>3557</v>
      </c>
      <c r="I311" s="20">
        <v>8420078500356</v>
      </c>
      <c r="J311" s="20">
        <v>8420078508161</v>
      </c>
      <c r="K311" s="58"/>
      <c r="L311" s="28">
        <f t="shared" si="13"/>
        <v>0</v>
      </c>
    </row>
    <row r="312" spans="2:12" ht="21" x14ac:dyDescent="0.4">
      <c r="B312" s="1" t="s">
        <v>2922</v>
      </c>
      <c r="C312" s="1" t="s">
        <v>2921</v>
      </c>
      <c r="D312" s="2">
        <v>74.62</v>
      </c>
      <c r="E312" s="23">
        <v>0.35</v>
      </c>
      <c r="F312" s="18">
        <v>48.503000000000007</v>
      </c>
      <c r="G312" s="1">
        <v>3</v>
      </c>
      <c r="H312" s="1" t="s">
        <v>3557</v>
      </c>
      <c r="I312" s="20">
        <v>8420078500561</v>
      </c>
      <c r="J312" s="20">
        <v>8420078508376</v>
      </c>
      <c r="K312" s="58"/>
      <c r="L312" s="28">
        <f t="shared" si="13"/>
        <v>0</v>
      </c>
    </row>
    <row r="313" spans="2:12" ht="21" x14ac:dyDescent="0.4">
      <c r="B313" s="1" t="s">
        <v>2920</v>
      </c>
      <c r="C313" s="1" t="s">
        <v>2919</v>
      </c>
      <c r="D313" s="2">
        <v>72.84</v>
      </c>
      <c r="E313" s="23">
        <v>0.35</v>
      </c>
      <c r="F313" s="18">
        <v>47.346000000000004</v>
      </c>
      <c r="G313" s="1">
        <v>3</v>
      </c>
      <c r="H313" s="1" t="s">
        <v>3557</v>
      </c>
      <c r="I313" s="20">
        <v>8420078501049</v>
      </c>
      <c r="J313" s="20">
        <v>8420078508857</v>
      </c>
      <c r="K313" s="58"/>
      <c r="L313" s="28">
        <f t="shared" si="13"/>
        <v>0</v>
      </c>
    </row>
    <row r="314" spans="2:12" ht="21" x14ac:dyDescent="0.4">
      <c r="B314" s="1" t="s">
        <v>2918</v>
      </c>
      <c r="C314" s="1" t="s">
        <v>2917</v>
      </c>
      <c r="D314" s="2">
        <v>74.77</v>
      </c>
      <c r="E314" s="23">
        <v>0.35</v>
      </c>
      <c r="F314" s="18">
        <v>48.600499999999997</v>
      </c>
      <c r="G314" s="1">
        <v>3</v>
      </c>
      <c r="H314" s="1" t="s">
        <v>3557</v>
      </c>
      <c r="I314" s="20">
        <v>8420078501056</v>
      </c>
      <c r="J314" s="20">
        <v>8420078508864</v>
      </c>
      <c r="K314" s="58"/>
      <c r="L314" s="28">
        <f t="shared" si="13"/>
        <v>0</v>
      </c>
    </row>
    <row r="315" spans="2:12" ht="21" x14ac:dyDescent="0.4">
      <c r="B315" s="1" t="s">
        <v>2916</v>
      </c>
      <c r="C315" s="1" t="s">
        <v>2915</v>
      </c>
      <c r="D315" s="2">
        <v>77.98</v>
      </c>
      <c r="E315" s="23">
        <v>0.35</v>
      </c>
      <c r="F315" s="18">
        <v>50.687000000000005</v>
      </c>
      <c r="G315" s="1">
        <v>3</v>
      </c>
      <c r="H315" s="1" t="s">
        <v>3557</v>
      </c>
      <c r="I315" s="20">
        <v>8420078501063</v>
      </c>
      <c r="J315" s="20">
        <v>8420078508871</v>
      </c>
      <c r="K315" s="58"/>
      <c r="L315" s="28">
        <f t="shared" si="13"/>
        <v>0</v>
      </c>
    </row>
    <row r="316" spans="2:12" ht="21" x14ac:dyDescent="0.4">
      <c r="B316" s="1" t="s">
        <v>2914</v>
      </c>
      <c r="C316" s="1" t="s">
        <v>2913</v>
      </c>
      <c r="D316" s="2">
        <v>81.540000000000006</v>
      </c>
      <c r="E316" s="23">
        <v>0.35</v>
      </c>
      <c r="F316" s="18">
        <v>53.001000000000005</v>
      </c>
      <c r="G316" s="1">
        <v>3</v>
      </c>
      <c r="H316" s="1" t="s">
        <v>3557</v>
      </c>
      <c r="I316" s="20">
        <v>8420078500721</v>
      </c>
      <c r="J316" s="20">
        <v>8420078508536</v>
      </c>
      <c r="K316" s="58"/>
      <c r="L316" s="28">
        <f t="shared" si="13"/>
        <v>0</v>
      </c>
    </row>
    <row r="317" spans="2:12" ht="21" x14ac:dyDescent="0.4">
      <c r="B317" s="1" t="s">
        <v>2912</v>
      </c>
      <c r="C317" s="1" t="s">
        <v>2911</v>
      </c>
      <c r="D317" s="2">
        <v>82.45</v>
      </c>
      <c r="E317" s="23">
        <v>0.35</v>
      </c>
      <c r="F317" s="18">
        <v>53.592500000000001</v>
      </c>
      <c r="G317" s="1">
        <v>3</v>
      </c>
      <c r="H317" s="1" t="s">
        <v>3557</v>
      </c>
      <c r="I317" s="20">
        <v>8420078501100</v>
      </c>
      <c r="J317" s="20">
        <v>8420078508918</v>
      </c>
      <c r="K317" s="58"/>
      <c r="L317" s="28">
        <f t="shared" si="13"/>
        <v>0</v>
      </c>
    </row>
    <row r="318" spans="2:12" ht="21" x14ac:dyDescent="0.4">
      <c r="B318" s="1" t="s">
        <v>2910</v>
      </c>
      <c r="C318" s="1" t="s">
        <v>2909</v>
      </c>
      <c r="D318" s="2">
        <v>88.62</v>
      </c>
      <c r="E318" s="23">
        <v>0.35</v>
      </c>
      <c r="F318" s="18">
        <v>57.603000000000002</v>
      </c>
      <c r="G318" s="1">
        <v>3</v>
      </c>
      <c r="H318" s="1" t="s">
        <v>3557</v>
      </c>
      <c r="I318" s="20">
        <v>8420078500578</v>
      </c>
      <c r="J318" s="20">
        <v>8420078508383</v>
      </c>
      <c r="K318" s="58"/>
      <c r="L318" s="28">
        <f t="shared" si="13"/>
        <v>0</v>
      </c>
    </row>
    <row r="319" spans="2:12" ht="21" x14ac:dyDescent="0.4">
      <c r="B319" s="1" t="s">
        <v>2908</v>
      </c>
      <c r="C319" s="1" t="s">
        <v>2907</v>
      </c>
      <c r="D319" s="2">
        <v>91.6</v>
      </c>
      <c r="E319" s="23">
        <v>0.35</v>
      </c>
      <c r="F319" s="18">
        <v>59.54</v>
      </c>
      <c r="G319" s="1">
        <v>3</v>
      </c>
      <c r="H319" s="1" t="s">
        <v>3557</v>
      </c>
      <c r="I319" s="20">
        <v>8420078501117</v>
      </c>
      <c r="J319" s="20">
        <v>8420078508925</v>
      </c>
      <c r="K319" s="58"/>
      <c r="L319" s="28">
        <f t="shared" si="13"/>
        <v>0</v>
      </c>
    </row>
    <row r="320" spans="2:12" ht="21" x14ac:dyDescent="0.4">
      <c r="B320" s="1" t="s">
        <v>2906</v>
      </c>
      <c r="C320" s="1" t="s">
        <v>2905</v>
      </c>
      <c r="D320" s="2">
        <v>98.45</v>
      </c>
      <c r="E320" s="23">
        <v>0.35</v>
      </c>
      <c r="F320" s="18">
        <v>63.992500000000007</v>
      </c>
      <c r="G320" s="1">
        <v>3</v>
      </c>
      <c r="H320" s="1" t="s">
        <v>3557</v>
      </c>
      <c r="I320" s="20">
        <v>8420078500639</v>
      </c>
      <c r="J320" s="20">
        <v>8420078508444</v>
      </c>
      <c r="K320" s="58"/>
      <c r="L320" s="28">
        <f t="shared" si="13"/>
        <v>0</v>
      </c>
    </row>
    <row r="321" spans="2:12" ht="21" customHeight="1" x14ac:dyDescent="0.3">
      <c r="B321" s="41"/>
      <c r="C321" s="41"/>
      <c r="D321" s="41"/>
      <c r="E321" s="41"/>
      <c r="F321" s="41" t="s">
        <v>1956</v>
      </c>
      <c r="G321" s="41"/>
      <c r="H321" s="41"/>
      <c r="I321" s="42"/>
      <c r="J321" s="42"/>
      <c r="K321" s="59"/>
      <c r="L321" s="41"/>
    </row>
    <row r="322" spans="2:12" ht="21" x14ac:dyDescent="0.4">
      <c r="B322" s="1" t="s">
        <v>2904</v>
      </c>
      <c r="C322" s="1" t="s">
        <v>2903</v>
      </c>
      <c r="D322" s="2">
        <v>53.572899999999997</v>
      </c>
      <c r="E322" s="23">
        <v>0.35</v>
      </c>
      <c r="F322" s="18">
        <v>34.822384999999997</v>
      </c>
      <c r="G322" s="1">
        <v>3</v>
      </c>
      <c r="H322" s="1" t="s">
        <v>3557</v>
      </c>
      <c r="I322" s="20">
        <v>8420078499162</v>
      </c>
      <c r="J322" s="20">
        <v>8420078506976</v>
      </c>
      <c r="K322" s="58"/>
      <c r="L322" s="28">
        <f t="shared" ref="L322:L325" si="14">F322*K322</f>
        <v>0</v>
      </c>
    </row>
    <row r="323" spans="2:12" ht="21" x14ac:dyDescent="0.4">
      <c r="B323" s="1" t="s">
        <v>2902</v>
      </c>
      <c r="C323" s="1" t="s">
        <v>2901</v>
      </c>
      <c r="D323" s="2">
        <v>55.419149999999995</v>
      </c>
      <c r="E323" s="23">
        <v>0.35</v>
      </c>
      <c r="F323" s="18">
        <v>36.022447499999998</v>
      </c>
      <c r="G323" s="1">
        <v>3</v>
      </c>
      <c r="H323" s="1" t="s">
        <v>3557</v>
      </c>
      <c r="I323" s="20">
        <v>8420078498806</v>
      </c>
      <c r="J323" s="20">
        <v>8420078506617</v>
      </c>
      <c r="K323" s="58"/>
      <c r="L323" s="28">
        <f t="shared" si="14"/>
        <v>0</v>
      </c>
    </row>
    <row r="324" spans="2:12" ht="21" x14ac:dyDescent="0.4">
      <c r="B324" s="1" t="s">
        <v>2900</v>
      </c>
      <c r="C324" s="1" t="s">
        <v>2899</v>
      </c>
      <c r="D324" s="2">
        <v>57.740149999999993</v>
      </c>
      <c r="E324" s="23">
        <v>0.35</v>
      </c>
      <c r="F324" s="18">
        <v>37.531097499999994</v>
      </c>
      <c r="G324" s="1">
        <v>3</v>
      </c>
      <c r="H324" s="1" t="s">
        <v>3557</v>
      </c>
      <c r="I324" s="20">
        <v>8420078501995</v>
      </c>
      <c r="J324" s="20">
        <v>8420078509809</v>
      </c>
      <c r="K324" s="58"/>
      <c r="L324" s="28">
        <f t="shared" si="14"/>
        <v>0</v>
      </c>
    </row>
    <row r="325" spans="2:12" ht="21" x14ac:dyDescent="0.4">
      <c r="B325" s="1" t="s">
        <v>2898</v>
      </c>
      <c r="C325" s="1" t="s">
        <v>2897</v>
      </c>
      <c r="D325" s="2">
        <v>59.807949999999991</v>
      </c>
      <c r="E325" s="23">
        <v>0.35</v>
      </c>
      <c r="F325" s="18">
        <v>38.875167499999996</v>
      </c>
      <c r="G325" s="1">
        <v>3</v>
      </c>
      <c r="H325" s="1" t="s">
        <v>3557</v>
      </c>
      <c r="I325" s="20">
        <v>8420078502008</v>
      </c>
      <c r="J325" s="20">
        <v>8420078509816</v>
      </c>
      <c r="K325" s="58"/>
      <c r="L325" s="28">
        <f t="shared" si="14"/>
        <v>0</v>
      </c>
    </row>
    <row r="326" spans="2:12" ht="21" customHeight="1" x14ac:dyDescent="0.3">
      <c r="B326" s="41"/>
      <c r="C326" s="41"/>
      <c r="D326" s="41"/>
      <c r="E326" s="41"/>
      <c r="F326" s="41" t="s">
        <v>1808</v>
      </c>
      <c r="G326" s="41"/>
      <c r="H326" s="41"/>
      <c r="I326" s="42"/>
      <c r="J326" s="42"/>
      <c r="K326" s="59"/>
      <c r="L326" s="41"/>
    </row>
    <row r="327" spans="2:12" ht="21" x14ac:dyDescent="0.4">
      <c r="B327" s="1" t="s">
        <v>2896</v>
      </c>
      <c r="C327" s="1" t="s">
        <v>2895</v>
      </c>
      <c r="D327" s="2">
        <v>60.514799999999994</v>
      </c>
      <c r="E327" s="23">
        <v>0.35</v>
      </c>
      <c r="F327" s="18">
        <v>39.334619999999994</v>
      </c>
      <c r="G327" s="1">
        <v>3</v>
      </c>
      <c r="H327" s="1" t="s">
        <v>3557</v>
      </c>
      <c r="I327" s="20">
        <v>8420078501216</v>
      </c>
      <c r="J327" s="20">
        <v>8420078509021</v>
      </c>
      <c r="K327" s="58"/>
      <c r="L327" s="28">
        <f t="shared" ref="L327:L330" si="15">F327*K327</f>
        <v>0</v>
      </c>
    </row>
    <row r="328" spans="2:12" ht="21" x14ac:dyDescent="0.4">
      <c r="B328" s="1" t="s">
        <v>2894</v>
      </c>
      <c r="C328" s="1" t="s">
        <v>2893</v>
      </c>
      <c r="D328" s="2">
        <v>62.371599999999994</v>
      </c>
      <c r="E328" s="23">
        <v>0.35</v>
      </c>
      <c r="F328" s="18">
        <v>40.541539999999998</v>
      </c>
      <c r="G328" s="1">
        <v>3</v>
      </c>
      <c r="H328" s="1" t="s">
        <v>3557</v>
      </c>
      <c r="I328" s="20">
        <v>8420078501711</v>
      </c>
      <c r="J328" s="20">
        <v>8420078509526</v>
      </c>
      <c r="K328" s="58"/>
      <c r="L328" s="28">
        <f t="shared" si="15"/>
        <v>0</v>
      </c>
    </row>
    <row r="329" spans="2:12" ht="21" x14ac:dyDescent="0.4">
      <c r="B329" s="1" t="s">
        <v>2892</v>
      </c>
      <c r="C329" s="1" t="s">
        <v>2891</v>
      </c>
      <c r="D329" s="2">
        <v>64.682050000000004</v>
      </c>
      <c r="E329" s="23">
        <v>0.35</v>
      </c>
      <c r="F329" s="18">
        <v>42.043332500000005</v>
      </c>
      <c r="G329" s="1">
        <v>3</v>
      </c>
      <c r="H329" s="1" t="s">
        <v>3557</v>
      </c>
      <c r="I329" s="20">
        <v>8420078500813</v>
      </c>
      <c r="J329" s="20">
        <v>8420078508628</v>
      </c>
      <c r="K329" s="58"/>
      <c r="L329" s="28">
        <f t="shared" si="15"/>
        <v>0</v>
      </c>
    </row>
    <row r="330" spans="2:12" ht="21" x14ac:dyDescent="0.4">
      <c r="B330" s="1" t="s">
        <v>2890</v>
      </c>
      <c r="C330" s="1" t="s">
        <v>2889</v>
      </c>
      <c r="D330" s="2">
        <v>65.494399999999999</v>
      </c>
      <c r="E330" s="23">
        <v>0.35</v>
      </c>
      <c r="F330" s="18">
        <v>42.571359999999999</v>
      </c>
      <c r="G330" s="1">
        <v>3</v>
      </c>
      <c r="H330" s="1" t="s">
        <v>3557</v>
      </c>
      <c r="I330" s="20">
        <v>8420078501018</v>
      </c>
      <c r="J330" s="20">
        <v>8420078508826</v>
      </c>
      <c r="K330" s="58"/>
      <c r="L330" s="28">
        <f t="shared" si="15"/>
        <v>0</v>
      </c>
    </row>
    <row r="331" spans="2:12" ht="18" x14ac:dyDescent="0.35">
      <c r="B331" s="4" t="s">
        <v>2201</v>
      </c>
      <c r="C331" s="4" t="s">
        <v>2888</v>
      </c>
      <c r="D331" s="6"/>
      <c r="E331" s="6"/>
      <c r="F331" s="6"/>
      <c r="G331" s="5"/>
      <c r="H331" s="5"/>
      <c r="I331" s="43"/>
      <c r="J331" s="44" t="s">
        <v>2887</v>
      </c>
      <c r="K331" s="60"/>
      <c r="L331" s="5"/>
    </row>
    <row r="332" spans="2:12" ht="15.6" x14ac:dyDescent="0.3">
      <c r="B332" s="3" t="s">
        <v>8</v>
      </c>
      <c r="C332" s="3" t="s">
        <v>7</v>
      </c>
      <c r="D332" s="3" t="s">
        <v>6</v>
      </c>
      <c r="E332" s="3"/>
      <c r="F332" s="3"/>
      <c r="G332" s="3" t="s">
        <v>5</v>
      </c>
      <c r="H332" s="3"/>
      <c r="I332" s="45" t="s">
        <v>4</v>
      </c>
      <c r="J332" s="45" t="s">
        <v>3</v>
      </c>
      <c r="K332" s="61"/>
      <c r="L332" s="3"/>
    </row>
    <row r="333" spans="2:12" ht="21" customHeight="1" x14ac:dyDescent="0.3">
      <c r="B333" s="41"/>
      <c r="C333" s="41"/>
      <c r="D333" s="41"/>
      <c r="E333" s="41"/>
      <c r="F333" s="41" t="s">
        <v>2886</v>
      </c>
      <c r="G333" s="41"/>
      <c r="H333" s="41"/>
      <c r="I333" s="42"/>
      <c r="J333" s="42"/>
      <c r="K333" s="59"/>
      <c r="L333" s="41"/>
    </row>
    <row r="334" spans="2:12" ht="21" x14ac:dyDescent="0.4">
      <c r="B334" s="1" t="s">
        <v>2885</v>
      </c>
      <c r="C334" s="1" t="s">
        <v>2884</v>
      </c>
      <c r="D334" s="2">
        <v>17.59</v>
      </c>
      <c r="E334" s="23">
        <v>0.35</v>
      </c>
      <c r="F334" s="18">
        <v>11.4335</v>
      </c>
      <c r="G334" s="1">
        <v>3</v>
      </c>
      <c r="H334" s="1" t="s">
        <v>3557</v>
      </c>
      <c r="I334" s="20">
        <v>8420078481990</v>
      </c>
      <c r="J334" s="20">
        <v>8420078489804</v>
      </c>
      <c r="K334" s="58"/>
      <c r="L334" s="28">
        <f t="shared" ref="L334:L386" si="16">F334*K334</f>
        <v>0</v>
      </c>
    </row>
    <row r="335" spans="2:12" ht="21" x14ac:dyDescent="0.4">
      <c r="B335" s="1" t="s">
        <v>2883</v>
      </c>
      <c r="C335" s="1" t="s">
        <v>2882</v>
      </c>
      <c r="D335" s="2">
        <v>18.559999999999999</v>
      </c>
      <c r="E335" s="23">
        <v>0.35</v>
      </c>
      <c r="F335" s="18">
        <v>12.064</v>
      </c>
      <c r="G335" s="1">
        <v>3</v>
      </c>
      <c r="H335" s="1" t="s">
        <v>3557</v>
      </c>
      <c r="I335" s="20">
        <v>8420078481785</v>
      </c>
      <c r="J335" s="20">
        <v>8420078489590</v>
      </c>
      <c r="K335" s="58"/>
      <c r="L335" s="28">
        <f t="shared" si="16"/>
        <v>0</v>
      </c>
    </row>
    <row r="336" spans="2:12" ht="21" x14ac:dyDescent="0.4">
      <c r="B336" s="1" t="s">
        <v>2881</v>
      </c>
      <c r="C336" s="1" t="s">
        <v>2880</v>
      </c>
      <c r="D336" s="2">
        <v>20.11</v>
      </c>
      <c r="E336" s="23">
        <v>0.35</v>
      </c>
      <c r="F336" s="18">
        <v>13.0715</v>
      </c>
      <c r="G336" s="1">
        <v>3</v>
      </c>
      <c r="H336" s="1" t="s">
        <v>3557</v>
      </c>
      <c r="I336" s="20">
        <v>8420078482324</v>
      </c>
      <c r="J336" s="20">
        <v>8420078490145</v>
      </c>
      <c r="K336" s="58"/>
      <c r="L336" s="28">
        <f t="shared" si="16"/>
        <v>0</v>
      </c>
    </row>
    <row r="337" spans="2:12" ht="21" x14ac:dyDescent="0.4">
      <c r="B337" s="1" t="s">
        <v>2879</v>
      </c>
      <c r="C337" s="1" t="s">
        <v>2878</v>
      </c>
      <c r="D337" s="2">
        <v>21.21</v>
      </c>
      <c r="E337" s="23">
        <v>0.35</v>
      </c>
      <c r="F337" s="18">
        <v>13.7865</v>
      </c>
      <c r="G337" s="1">
        <v>3</v>
      </c>
      <c r="H337" s="1" t="s">
        <v>3557</v>
      </c>
      <c r="I337" s="20">
        <v>8420078482027</v>
      </c>
      <c r="J337" s="20">
        <v>8420078489835</v>
      </c>
      <c r="K337" s="58"/>
      <c r="L337" s="28">
        <f t="shared" si="16"/>
        <v>0</v>
      </c>
    </row>
    <row r="338" spans="2:12" ht="21" x14ac:dyDescent="0.4">
      <c r="B338" s="1" t="s">
        <v>2877</v>
      </c>
      <c r="C338" s="1" t="s">
        <v>2876</v>
      </c>
      <c r="D338" s="2">
        <v>21.86</v>
      </c>
      <c r="E338" s="23">
        <v>0.35</v>
      </c>
      <c r="F338" s="18">
        <v>14.209</v>
      </c>
      <c r="G338" s="1">
        <v>3</v>
      </c>
      <c r="H338" s="1" t="s">
        <v>3557</v>
      </c>
      <c r="I338" s="20">
        <v>8420078486391</v>
      </c>
      <c r="J338" s="20">
        <v>8420078494211</v>
      </c>
      <c r="K338" s="58"/>
      <c r="L338" s="28">
        <f t="shared" si="16"/>
        <v>0</v>
      </c>
    </row>
    <row r="339" spans="2:12" ht="21" x14ac:dyDescent="0.4">
      <c r="B339" s="1" t="s">
        <v>2875</v>
      </c>
      <c r="C339" s="1" t="s">
        <v>2874</v>
      </c>
      <c r="D339" s="2">
        <v>21.36</v>
      </c>
      <c r="E339" s="23">
        <v>0.35</v>
      </c>
      <c r="F339" s="18">
        <v>13.884</v>
      </c>
      <c r="G339" s="1">
        <v>3</v>
      </c>
      <c r="H339" s="1" t="s">
        <v>3557</v>
      </c>
      <c r="I339" s="20">
        <v>8420078481280</v>
      </c>
      <c r="J339" s="20">
        <v>8420078489101</v>
      </c>
      <c r="K339" s="58"/>
      <c r="L339" s="28">
        <f t="shared" si="16"/>
        <v>0</v>
      </c>
    </row>
    <row r="340" spans="2:12" ht="21" x14ac:dyDescent="0.4">
      <c r="B340" s="1" t="s">
        <v>2873</v>
      </c>
      <c r="C340" s="1" t="s">
        <v>2872</v>
      </c>
      <c r="D340" s="2">
        <v>23.49</v>
      </c>
      <c r="E340" s="23">
        <v>0.35</v>
      </c>
      <c r="F340" s="18">
        <v>15.2685</v>
      </c>
      <c r="G340" s="1">
        <v>3</v>
      </c>
      <c r="H340" s="1" t="s">
        <v>3557</v>
      </c>
      <c r="I340" s="20">
        <v>8420078481297</v>
      </c>
      <c r="J340" s="20">
        <v>8420078489118</v>
      </c>
      <c r="K340" s="58"/>
      <c r="L340" s="28">
        <f t="shared" si="16"/>
        <v>0</v>
      </c>
    </row>
    <row r="341" spans="2:12" ht="21" x14ac:dyDescent="0.4">
      <c r="B341" s="1" t="s">
        <v>2871</v>
      </c>
      <c r="C341" s="1" t="s">
        <v>2870</v>
      </c>
      <c r="D341" s="2">
        <v>22.74</v>
      </c>
      <c r="E341" s="23">
        <v>0.35</v>
      </c>
      <c r="F341" s="18">
        <v>14.780999999999999</v>
      </c>
      <c r="G341" s="1">
        <v>3</v>
      </c>
      <c r="H341" s="1" t="s">
        <v>3557</v>
      </c>
      <c r="I341" s="20">
        <v>8420078481532</v>
      </c>
      <c r="J341" s="20">
        <v>8420078489347</v>
      </c>
      <c r="K341" s="58"/>
      <c r="L341" s="28">
        <f t="shared" si="16"/>
        <v>0</v>
      </c>
    </row>
    <row r="342" spans="2:12" ht="21" x14ac:dyDescent="0.4">
      <c r="B342" s="1" t="s">
        <v>2869</v>
      </c>
      <c r="C342" s="1" t="s">
        <v>2868</v>
      </c>
      <c r="D342" s="2">
        <v>24.99</v>
      </c>
      <c r="E342" s="23">
        <v>0.35</v>
      </c>
      <c r="F342" s="18">
        <v>16.243500000000001</v>
      </c>
      <c r="G342" s="1">
        <v>3</v>
      </c>
      <c r="H342" s="1" t="s">
        <v>3557</v>
      </c>
      <c r="I342" s="20">
        <v>8420078481754</v>
      </c>
      <c r="J342" s="20">
        <v>8420078489569</v>
      </c>
      <c r="K342" s="58"/>
      <c r="L342" s="28">
        <f t="shared" si="16"/>
        <v>0</v>
      </c>
    </row>
    <row r="343" spans="2:12" ht="21" x14ac:dyDescent="0.4">
      <c r="B343" s="1" t="s">
        <v>2867</v>
      </c>
      <c r="C343" s="1" t="s">
        <v>2866</v>
      </c>
      <c r="D343" s="2">
        <v>23.62</v>
      </c>
      <c r="E343" s="23">
        <v>0.35</v>
      </c>
      <c r="F343" s="18">
        <v>15.353000000000002</v>
      </c>
      <c r="G343" s="1">
        <v>3</v>
      </c>
      <c r="H343" s="1" t="s">
        <v>3557</v>
      </c>
      <c r="I343" s="20">
        <v>8420078481303</v>
      </c>
      <c r="J343" s="20">
        <v>8420078489125</v>
      </c>
      <c r="K343" s="58"/>
      <c r="L343" s="28">
        <f t="shared" si="16"/>
        <v>0</v>
      </c>
    </row>
    <row r="344" spans="2:12" ht="21" x14ac:dyDescent="0.4">
      <c r="B344" s="1" t="s">
        <v>2865</v>
      </c>
      <c r="C344" s="1" t="s">
        <v>2864</v>
      </c>
      <c r="D344" s="2">
        <v>25.94</v>
      </c>
      <c r="E344" s="23">
        <v>0.35</v>
      </c>
      <c r="F344" s="18">
        <v>16.861000000000001</v>
      </c>
      <c r="G344" s="1">
        <v>3</v>
      </c>
      <c r="H344" s="1" t="s">
        <v>3557</v>
      </c>
      <c r="I344" s="20">
        <v>8420078481334</v>
      </c>
      <c r="J344" s="20">
        <v>8420078489156</v>
      </c>
      <c r="K344" s="58"/>
      <c r="L344" s="28">
        <f t="shared" si="16"/>
        <v>0</v>
      </c>
    </row>
    <row r="345" spans="2:12" ht="21" x14ac:dyDescent="0.4">
      <c r="B345" s="1" t="s">
        <v>2863</v>
      </c>
      <c r="C345" s="1" t="s">
        <v>2862</v>
      </c>
      <c r="D345" s="2">
        <v>25.86</v>
      </c>
      <c r="E345" s="23">
        <v>0.35</v>
      </c>
      <c r="F345" s="18">
        <v>16.809000000000001</v>
      </c>
      <c r="G345" s="1">
        <v>3</v>
      </c>
      <c r="H345" s="1" t="s">
        <v>3557</v>
      </c>
      <c r="I345" s="20">
        <v>8420078481716</v>
      </c>
      <c r="J345" s="20">
        <v>8420078489521</v>
      </c>
      <c r="K345" s="58"/>
      <c r="L345" s="28">
        <f t="shared" si="16"/>
        <v>0</v>
      </c>
    </row>
    <row r="346" spans="2:12" ht="21" x14ac:dyDescent="0.4">
      <c r="B346" s="1" t="s">
        <v>2861</v>
      </c>
      <c r="C346" s="1" t="s">
        <v>2860</v>
      </c>
      <c r="D346" s="2">
        <v>27.7</v>
      </c>
      <c r="E346" s="23">
        <v>0.35</v>
      </c>
      <c r="F346" s="18">
        <v>18.004999999999999</v>
      </c>
      <c r="G346" s="1">
        <v>3</v>
      </c>
      <c r="H346" s="1" t="s">
        <v>3557</v>
      </c>
      <c r="I346" s="20">
        <v>8420078481778</v>
      </c>
      <c r="J346" s="20">
        <v>8420078489583</v>
      </c>
      <c r="K346" s="58"/>
      <c r="L346" s="28">
        <f t="shared" si="16"/>
        <v>0</v>
      </c>
    </row>
    <row r="347" spans="2:12" ht="21" x14ac:dyDescent="0.4">
      <c r="B347" s="1" t="s">
        <v>2859</v>
      </c>
      <c r="C347" s="1" t="s">
        <v>2858</v>
      </c>
      <c r="D347" s="2">
        <v>27.64</v>
      </c>
      <c r="E347" s="23">
        <v>0.35</v>
      </c>
      <c r="F347" s="18">
        <v>17.966000000000001</v>
      </c>
      <c r="G347" s="1">
        <v>3</v>
      </c>
      <c r="H347" s="1" t="s">
        <v>3557</v>
      </c>
      <c r="I347" s="20">
        <v>8420078481419</v>
      </c>
      <c r="J347" s="20">
        <v>8420078489231</v>
      </c>
      <c r="K347" s="58"/>
      <c r="L347" s="28">
        <f t="shared" si="16"/>
        <v>0</v>
      </c>
    </row>
    <row r="348" spans="2:12" ht="21" x14ac:dyDescent="0.4">
      <c r="B348" s="1" t="s">
        <v>2857</v>
      </c>
      <c r="C348" s="1" t="s">
        <v>2856</v>
      </c>
      <c r="D348" s="2">
        <v>28.9</v>
      </c>
      <c r="E348" s="23">
        <v>0.35</v>
      </c>
      <c r="F348" s="18">
        <v>18.785</v>
      </c>
      <c r="G348" s="1">
        <v>3</v>
      </c>
      <c r="H348" s="1" t="s">
        <v>3557</v>
      </c>
      <c r="I348" s="20">
        <v>8420078481396</v>
      </c>
      <c r="J348" s="20">
        <v>8420078489217</v>
      </c>
      <c r="K348" s="58"/>
      <c r="L348" s="28">
        <f t="shared" si="16"/>
        <v>0</v>
      </c>
    </row>
    <row r="349" spans="2:12" ht="21" x14ac:dyDescent="0.4">
      <c r="B349" s="1" t="s">
        <v>2855</v>
      </c>
      <c r="C349" s="1" t="s">
        <v>2854</v>
      </c>
      <c r="D349" s="2">
        <v>30.67</v>
      </c>
      <c r="E349" s="23">
        <v>0.35</v>
      </c>
      <c r="F349" s="18">
        <v>19.935500000000001</v>
      </c>
      <c r="G349" s="1">
        <v>3</v>
      </c>
      <c r="H349" s="1" t="s">
        <v>3557</v>
      </c>
      <c r="I349" s="20">
        <v>8420078483963</v>
      </c>
      <c r="J349" s="20">
        <v>8420078491784</v>
      </c>
      <c r="K349" s="58"/>
      <c r="L349" s="28">
        <f t="shared" si="16"/>
        <v>0</v>
      </c>
    </row>
    <row r="350" spans="2:12" ht="21" x14ac:dyDescent="0.4">
      <c r="B350" s="1" t="s">
        <v>2853</v>
      </c>
      <c r="C350" s="1" t="s">
        <v>2852</v>
      </c>
      <c r="D350" s="2">
        <v>29.14</v>
      </c>
      <c r="E350" s="23">
        <v>0.35</v>
      </c>
      <c r="F350" s="18">
        <v>18.941000000000003</v>
      </c>
      <c r="G350" s="1">
        <v>3</v>
      </c>
      <c r="H350" s="1" t="s">
        <v>3557</v>
      </c>
      <c r="I350" s="20">
        <v>8420078481594</v>
      </c>
      <c r="J350" s="20">
        <v>8420078489408</v>
      </c>
      <c r="K350" s="58"/>
      <c r="L350" s="28">
        <f t="shared" si="16"/>
        <v>0</v>
      </c>
    </row>
    <row r="351" spans="2:12" ht="21" x14ac:dyDescent="0.4">
      <c r="B351" s="1" t="s">
        <v>2851</v>
      </c>
      <c r="C351" s="1" t="s">
        <v>2850</v>
      </c>
      <c r="D351" s="2">
        <v>31.28</v>
      </c>
      <c r="E351" s="23">
        <v>0.35</v>
      </c>
      <c r="F351" s="18">
        <v>20.332000000000001</v>
      </c>
      <c r="G351" s="1">
        <v>3</v>
      </c>
      <c r="H351" s="1" t="s">
        <v>3557</v>
      </c>
      <c r="I351" s="20">
        <v>8420078481433</v>
      </c>
      <c r="J351" s="20">
        <v>8420078489255</v>
      </c>
      <c r="K351" s="58"/>
      <c r="L351" s="28">
        <f t="shared" si="16"/>
        <v>0</v>
      </c>
    </row>
    <row r="352" spans="2:12" ht="21" x14ac:dyDescent="0.4">
      <c r="B352" s="1" t="s">
        <v>2849</v>
      </c>
      <c r="C352" s="1" t="s">
        <v>2848</v>
      </c>
      <c r="D352" s="2">
        <v>32.659999999999997</v>
      </c>
      <c r="E352" s="23">
        <v>0.35</v>
      </c>
      <c r="F352" s="18">
        <v>21.228999999999999</v>
      </c>
      <c r="G352" s="1">
        <v>3</v>
      </c>
      <c r="H352" s="1" t="s">
        <v>3557</v>
      </c>
      <c r="I352" s="20">
        <v>8420078481839</v>
      </c>
      <c r="J352" s="20">
        <v>8420078489644</v>
      </c>
      <c r="K352" s="58"/>
      <c r="L352" s="28">
        <f t="shared" si="16"/>
        <v>0</v>
      </c>
    </row>
    <row r="353" spans="2:12" ht="21" x14ac:dyDescent="0.4">
      <c r="B353" s="1" t="s">
        <v>2847</v>
      </c>
      <c r="C353" s="1" t="s">
        <v>2846</v>
      </c>
      <c r="D353" s="2">
        <v>34.26</v>
      </c>
      <c r="E353" s="23">
        <v>0.35</v>
      </c>
      <c r="F353" s="18">
        <v>22.268999999999998</v>
      </c>
      <c r="G353" s="1">
        <v>3</v>
      </c>
      <c r="H353" s="1" t="s">
        <v>3557</v>
      </c>
      <c r="I353" s="20">
        <v>8420078481655</v>
      </c>
      <c r="J353" s="20">
        <v>8420078489460</v>
      </c>
      <c r="K353" s="58"/>
      <c r="L353" s="28">
        <f t="shared" si="16"/>
        <v>0</v>
      </c>
    </row>
    <row r="354" spans="2:12" ht="21" x14ac:dyDescent="0.4">
      <c r="B354" s="1" t="s">
        <v>2845</v>
      </c>
      <c r="C354" s="1" t="s">
        <v>2844</v>
      </c>
      <c r="D354" s="2">
        <v>37.409999999999997</v>
      </c>
      <c r="E354" s="23">
        <v>0.35</v>
      </c>
      <c r="F354" s="18">
        <v>24.316499999999998</v>
      </c>
      <c r="G354" s="1">
        <v>3</v>
      </c>
      <c r="H354" s="1" t="s">
        <v>3557</v>
      </c>
      <c r="I354" s="20">
        <v>8420078488203</v>
      </c>
      <c r="J354" s="20">
        <v>8420078496024</v>
      </c>
      <c r="K354" s="58"/>
      <c r="L354" s="28">
        <f t="shared" si="16"/>
        <v>0</v>
      </c>
    </row>
    <row r="355" spans="2:12" ht="21" x14ac:dyDescent="0.4">
      <c r="B355" s="1" t="s">
        <v>2843</v>
      </c>
      <c r="C355" s="1" t="s">
        <v>2842</v>
      </c>
      <c r="D355" s="2">
        <v>41.41</v>
      </c>
      <c r="E355" s="23">
        <v>0.35</v>
      </c>
      <c r="F355" s="18">
        <v>26.916499999999999</v>
      </c>
      <c r="G355" s="1">
        <v>3</v>
      </c>
      <c r="H355" s="1" t="s">
        <v>3557</v>
      </c>
      <c r="I355" s="20">
        <v>8420078484670</v>
      </c>
      <c r="J355" s="20">
        <v>8420078492491</v>
      </c>
      <c r="K355" s="58"/>
      <c r="L355" s="28">
        <f t="shared" si="16"/>
        <v>0</v>
      </c>
    </row>
    <row r="356" spans="2:12" ht="21" x14ac:dyDescent="0.4">
      <c r="B356" s="1" t="s">
        <v>2841</v>
      </c>
      <c r="C356" s="1" t="s">
        <v>2840</v>
      </c>
      <c r="D356" s="2">
        <v>23.62</v>
      </c>
      <c r="E356" s="23">
        <v>0.35</v>
      </c>
      <c r="F356" s="18">
        <v>15.353000000000002</v>
      </c>
      <c r="G356" s="1">
        <v>3</v>
      </c>
      <c r="H356" s="1" t="s">
        <v>3557</v>
      </c>
      <c r="I356" s="20">
        <v>8420078481310</v>
      </c>
      <c r="J356" s="20">
        <v>8420078489132</v>
      </c>
      <c r="K356" s="58"/>
      <c r="L356" s="28">
        <f t="shared" si="16"/>
        <v>0</v>
      </c>
    </row>
    <row r="357" spans="2:12" ht="21" x14ac:dyDescent="0.4">
      <c r="B357" s="1" t="s">
        <v>2839</v>
      </c>
      <c r="C357" s="1" t="s">
        <v>2838</v>
      </c>
      <c r="D357" s="2">
        <v>25.94</v>
      </c>
      <c r="E357" s="23">
        <v>0.35</v>
      </c>
      <c r="F357" s="18">
        <v>16.861000000000001</v>
      </c>
      <c r="G357" s="1">
        <v>3</v>
      </c>
      <c r="H357" s="1" t="s">
        <v>3557</v>
      </c>
      <c r="I357" s="20">
        <v>8420078481327</v>
      </c>
      <c r="J357" s="20">
        <v>8420078489149</v>
      </c>
      <c r="K357" s="58"/>
      <c r="L357" s="28">
        <f t="shared" si="16"/>
        <v>0</v>
      </c>
    </row>
    <row r="358" spans="2:12" ht="21" x14ac:dyDescent="0.4">
      <c r="B358" s="1" t="s">
        <v>2837</v>
      </c>
      <c r="C358" s="1" t="s">
        <v>2836</v>
      </c>
      <c r="D358" s="2">
        <v>25.86</v>
      </c>
      <c r="E358" s="23">
        <v>0.35</v>
      </c>
      <c r="F358" s="18">
        <v>16.809000000000001</v>
      </c>
      <c r="G358" s="1">
        <v>3</v>
      </c>
      <c r="H358" s="1" t="s">
        <v>3557</v>
      </c>
      <c r="I358" s="20">
        <v>8420078482072</v>
      </c>
      <c r="J358" s="20">
        <v>8420078489880</v>
      </c>
      <c r="K358" s="58"/>
      <c r="L358" s="28">
        <f t="shared" si="16"/>
        <v>0</v>
      </c>
    </row>
    <row r="359" spans="2:12" ht="21" x14ac:dyDescent="0.4">
      <c r="B359" s="1" t="s">
        <v>2835</v>
      </c>
      <c r="C359" s="1" t="s">
        <v>2834</v>
      </c>
      <c r="D359" s="2">
        <v>27.7</v>
      </c>
      <c r="E359" s="23">
        <v>0.35</v>
      </c>
      <c r="F359" s="18">
        <v>18.004999999999999</v>
      </c>
      <c r="G359" s="1">
        <v>3</v>
      </c>
      <c r="H359" s="1" t="s">
        <v>3557</v>
      </c>
      <c r="I359" s="20">
        <v>8420078481884</v>
      </c>
      <c r="J359" s="20">
        <v>8420078489699</v>
      </c>
      <c r="K359" s="58"/>
      <c r="L359" s="28">
        <f t="shared" si="16"/>
        <v>0</v>
      </c>
    </row>
    <row r="360" spans="2:12" ht="21" x14ac:dyDescent="0.4">
      <c r="B360" s="1" t="s">
        <v>2833</v>
      </c>
      <c r="C360" s="1" t="s">
        <v>2832</v>
      </c>
      <c r="D360" s="2">
        <v>27.15</v>
      </c>
      <c r="E360" s="23">
        <v>0.35</v>
      </c>
      <c r="F360" s="18">
        <v>17.647500000000001</v>
      </c>
      <c r="G360" s="1">
        <v>3</v>
      </c>
      <c r="H360" s="1" t="s">
        <v>3557</v>
      </c>
      <c r="I360" s="20">
        <v>8420078481372</v>
      </c>
      <c r="J360" s="20">
        <v>8420078489194</v>
      </c>
      <c r="K360" s="58"/>
      <c r="L360" s="28">
        <f t="shared" si="16"/>
        <v>0</v>
      </c>
    </row>
    <row r="361" spans="2:12" ht="21" x14ac:dyDescent="0.4">
      <c r="B361" s="1" t="s">
        <v>2831</v>
      </c>
      <c r="C361" s="1" t="s">
        <v>2830</v>
      </c>
      <c r="D361" s="2">
        <v>28.37</v>
      </c>
      <c r="E361" s="23">
        <v>0.35</v>
      </c>
      <c r="F361" s="18">
        <v>18.4405</v>
      </c>
      <c r="G361" s="1">
        <v>3</v>
      </c>
      <c r="H361" s="1" t="s">
        <v>3557</v>
      </c>
      <c r="I361" s="20">
        <v>8420078481402</v>
      </c>
      <c r="J361" s="20">
        <v>8420078489224</v>
      </c>
      <c r="K361" s="58"/>
      <c r="L361" s="28">
        <f t="shared" si="16"/>
        <v>0</v>
      </c>
    </row>
    <row r="362" spans="2:12" ht="21" x14ac:dyDescent="0.4">
      <c r="B362" s="1" t="s">
        <v>2829</v>
      </c>
      <c r="C362" s="1" t="s">
        <v>2828</v>
      </c>
      <c r="D362" s="2">
        <v>30.12</v>
      </c>
      <c r="E362" s="23">
        <v>0.35</v>
      </c>
      <c r="F362" s="18">
        <v>19.578000000000003</v>
      </c>
      <c r="G362" s="1">
        <v>3</v>
      </c>
      <c r="H362" s="1" t="s">
        <v>3557</v>
      </c>
      <c r="I362" s="20">
        <v>8420078484489</v>
      </c>
      <c r="J362" s="20">
        <v>8420078492309</v>
      </c>
      <c r="K362" s="58"/>
      <c r="L362" s="28">
        <f t="shared" si="16"/>
        <v>0</v>
      </c>
    </row>
    <row r="363" spans="2:12" ht="21" x14ac:dyDescent="0.4">
      <c r="B363" s="1" t="s">
        <v>2827</v>
      </c>
      <c r="C363" s="1" t="s">
        <v>2826</v>
      </c>
      <c r="D363" s="2">
        <v>29.14</v>
      </c>
      <c r="E363" s="23">
        <v>0.35</v>
      </c>
      <c r="F363" s="18">
        <v>18.941000000000003</v>
      </c>
      <c r="G363" s="1">
        <v>3</v>
      </c>
      <c r="H363" s="1" t="s">
        <v>3557</v>
      </c>
      <c r="I363" s="20">
        <v>8420078481563</v>
      </c>
      <c r="J363" s="20">
        <v>8420078489378</v>
      </c>
      <c r="K363" s="58"/>
      <c r="L363" s="28">
        <f t="shared" si="16"/>
        <v>0</v>
      </c>
    </row>
    <row r="364" spans="2:12" ht="21" x14ac:dyDescent="0.4">
      <c r="B364" s="1" t="s">
        <v>2825</v>
      </c>
      <c r="C364" s="1" t="s">
        <v>2824</v>
      </c>
      <c r="D364" s="2">
        <v>31.28</v>
      </c>
      <c r="E364" s="23">
        <v>0.35</v>
      </c>
      <c r="F364" s="18">
        <v>20.332000000000001</v>
      </c>
      <c r="G364" s="1">
        <v>3</v>
      </c>
      <c r="H364" s="1" t="s">
        <v>3557</v>
      </c>
      <c r="I364" s="20">
        <v>8420078481518</v>
      </c>
      <c r="J364" s="20">
        <v>8420078489323</v>
      </c>
      <c r="K364" s="58"/>
      <c r="L364" s="28">
        <f t="shared" si="16"/>
        <v>0</v>
      </c>
    </row>
    <row r="365" spans="2:12" ht="21" x14ac:dyDescent="0.4">
      <c r="B365" s="1" t="s">
        <v>2823</v>
      </c>
      <c r="C365" s="1" t="s">
        <v>2822</v>
      </c>
      <c r="D365" s="2">
        <v>32.659999999999997</v>
      </c>
      <c r="E365" s="23">
        <v>0.35</v>
      </c>
      <c r="F365" s="18">
        <v>21.228999999999999</v>
      </c>
      <c r="G365" s="1">
        <v>3</v>
      </c>
      <c r="H365" s="1" t="s">
        <v>3557</v>
      </c>
      <c r="I365" s="20">
        <v>8420078482034</v>
      </c>
      <c r="J365" s="20">
        <v>8420078489842</v>
      </c>
      <c r="K365" s="58"/>
      <c r="L365" s="28">
        <f t="shared" si="16"/>
        <v>0</v>
      </c>
    </row>
    <row r="366" spans="2:12" ht="21" x14ac:dyDescent="0.4">
      <c r="B366" s="1" t="s">
        <v>2821</v>
      </c>
      <c r="C366" s="1" t="s">
        <v>2820</v>
      </c>
      <c r="D366" s="2">
        <v>34.26</v>
      </c>
      <c r="E366" s="23">
        <v>0.35</v>
      </c>
      <c r="F366" s="18">
        <v>22.268999999999998</v>
      </c>
      <c r="G366" s="1">
        <v>3</v>
      </c>
      <c r="H366" s="1" t="s">
        <v>3557</v>
      </c>
      <c r="I366" s="20">
        <v>8420078481792</v>
      </c>
      <c r="J366" s="20">
        <v>8420078489606</v>
      </c>
      <c r="K366" s="58"/>
      <c r="L366" s="28">
        <f t="shared" si="16"/>
        <v>0</v>
      </c>
    </row>
    <row r="367" spans="2:12" ht="21" x14ac:dyDescent="0.4">
      <c r="B367" s="1" t="s">
        <v>2819</v>
      </c>
      <c r="C367" s="1" t="s">
        <v>2818</v>
      </c>
      <c r="D367" s="2">
        <v>40.58</v>
      </c>
      <c r="E367" s="23">
        <v>0.35</v>
      </c>
      <c r="F367" s="18">
        <v>26.376999999999999</v>
      </c>
      <c r="G367" s="1">
        <v>3</v>
      </c>
      <c r="H367" s="1" t="s">
        <v>3557</v>
      </c>
      <c r="I367" s="20">
        <v>8420078483611</v>
      </c>
      <c r="J367" s="20">
        <v>8420078491432</v>
      </c>
      <c r="K367" s="58"/>
      <c r="L367" s="28">
        <f t="shared" si="16"/>
        <v>0</v>
      </c>
    </row>
    <row r="368" spans="2:12" ht="21" x14ac:dyDescent="0.4">
      <c r="B368" s="1" t="s">
        <v>2817</v>
      </c>
      <c r="C368" s="1" t="s">
        <v>2816</v>
      </c>
      <c r="D368" s="2">
        <v>29.14</v>
      </c>
      <c r="E368" s="23">
        <v>0.35</v>
      </c>
      <c r="F368" s="18">
        <v>18.941000000000003</v>
      </c>
      <c r="G368" s="1">
        <v>3</v>
      </c>
      <c r="H368" s="1" t="s">
        <v>3557</v>
      </c>
      <c r="I368" s="20">
        <v>8420078481945</v>
      </c>
      <c r="J368" s="20">
        <v>8420078489750</v>
      </c>
      <c r="K368" s="58"/>
      <c r="L368" s="28">
        <f t="shared" si="16"/>
        <v>0</v>
      </c>
    </row>
    <row r="369" spans="2:12" ht="21" x14ac:dyDescent="0.4">
      <c r="B369" s="1" t="s">
        <v>2815</v>
      </c>
      <c r="C369" s="1" t="s">
        <v>2814</v>
      </c>
      <c r="D369" s="2">
        <v>31.28</v>
      </c>
      <c r="E369" s="23">
        <v>0.35</v>
      </c>
      <c r="F369" s="18">
        <v>20.332000000000001</v>
      </c>
      <c r="G369" s="1">
        <v>3</v>
      </c>
      <c r="H369" s="1" t="s">
        <v>3557</v>
      </c>
      <c r="I369" s="20">
        <v>8420078481761</v>
      </c>
      <c r="J369" s="20">
        <v>8420078489576</v>
      </c>
      <c r="K369" s="58"/>
      <c r="L369" s="28">
        <f t="shared" si="16"/>
        <v>0</v>
      </c>
    </row>
    <row r="370" spans="2:12" ht="21" x14ac:dyDescent="0.4">
      <c r="B370" s="1" t="s">
        <v>2813</v>
      </c>
      <c r="C370" s="1" t="s">
        <v>2812</v>
      </c>
      <c r="D370" s="2">
        <v>32.659999999999997</v>
      </c>
      <c r="E370" s="23">
        <v>0.35</v>
      </c>
      <c r="F370" s="18">
        <v>21.228999999999999</v>
      </c>
      <c r="G370" s="1">
        <v>3</v>
      </c>
      <c r="H370" s="1" t="s">
        <v>3557</v>
      </c>
      <c r="I370" s="20">
        <v>8420078481815</v>
      </c>
      <c r="J370" s="20">
        <v>8420078489620</v>
      </c>
      <c r="K370" s="58"/>
      <c r="L370" s="28">
        <f t="shared" si="16"/>
        <v>0</v>
      </c>
    </row>
    <row r="371" spans="2:12" ht="21" x14ac:dyDescent="0.4">
      <c r="B371" s="1" t="s">
        <v>2811</v>
      </c>
      <c r="C371" s="1" t="s">
        <v>2810</v>
      </c>
      <c r="D371" s="2">
        <v>34.26</v>
      </c>
      <c r="E371" s="23">
        <v>0.35</v>
      </c>
      <c r="F371" s="18">
        <v>22.268999999999998</v>
      </c>
      <c r="G371" s="1">
        <v>3</v>
      </c>
      <c r="H371" s="1" t="s">
        <v>3557</v>
      </c>
      <c r="I371" s="20">
        <v>8420078481631</v>
      </c>
      <c r="J371" s="20">
        <v>8420078489446</v>
      </c>
      <c r="K371" s="58"/>
      <c r="L371" s="28">
        <f t="shared" si="16"/>
        <v>0</v>
      </c>
    </row>
    <row r="372" spans="2:12" ht="21" x14ac:dyDescent="0.4">
      <c r="B372" s="1" t="s">
        <v>2809</v>
      </c>
      <c r="C372" s="1" t="s">
        <v>2808</v>
      </c>
      <c r="D372" s="2">
        <v>40.31</v>
      </c>
      <c r="E372" s="23">
        <v>0.35</v>
      </c>
      <c r="F372" s="18">
        <v>26.201500000000003</v>
      </c>
      <c r="G372" s="1">
        <v>3</v>
      </c>
      <c r="H372" s="1" t="s">
        <v>3557</v>
      </c>
      <c r="I372" s="20">
        <v>8420078482720</v>
      </c>
      <c r="J372" s="20">
        <v>8420078490541</v>
      </c>
      <c r="K372" s="58"/>
      <c r="L372" s="28">
        <f t="shared" si="16"/>
        <v>0</v>
      </c>
    </row>
    <row r="373" spans="2:12" ht="21" x14ac:dyDescent="0.4">
      <c r="B373" s="1" t="s">
        <v>2807</v>
      </c>
      <c r="C373" s="1" t="s">
        <v>2806</v>
      </c>
      <c r="D373" s="2">
        <v>40.58</v>
      </c>
      <c r="E373" s="23">
        <v>0.35</v>
      </c>
      <c r="F373" s="18">
        <v>26.376999999999999</v>
      </c>
      <c r="G373" s="1">
        <v>3</v>
      </c>
      <c r="H373" s="1" t="s">
        <v>3557</v>
      </c>
      <c r="I373" s="20">
        <v>8420078482287</v>
      </c>
      <c r="J373" s="20">
        <v>8420078490107</v>
      </c>
      <c r="K373" s="58"/>
      <c r="L373" s="28">
        <f t="shared" si="16"/>
        <v>0</v>
      </c>
    </row>
    <row r="374" spans="2:12" ht="21" x14ac:dyDescent="0.4">
      <c r="B374" s="1" t="s">
        <v>2805</v>
      </c>
      <c r="C374" s="1" t="s">
        <v>2804</v>
      </c>
      <c r="D374" s="2">
        <v>42</v>
      </c>
      <c r="E374" s="23">
        <v>0.35</v>
      </c>
      <c r="F374" s="18">
        <v>27.3</v>
      </c>
      <c r="G374" s="1">
        <v>3</v>
      </c>
      <c r="H374" s="1" t="s">
        <v>3557</v>
      </c>
      <c r="I374" s="20">
        <v>8420078482232</v>
      </c>
      <c r="J374" s="20">
        <v>8420078490053</v>
      </c>
      <c r="K374" s="58"/>
      <c r="L374" s="28">
        <f t="shared" si="16"/>
        <v>0</v>
      </c>
    </row>
    <row r="375" spans="2:12" ht="21" x14ac:dyDescent="0.4">
      <c r="B375" s="1" t="s">
        <v>2803</v>
      </c>
      <c r="C375" s="1" t="s">
        <v>2802</v>
      </c>
      <c r="D375" s="2">
        <v>42.27</v>
      </c>
      <c r="E375" s="23">
        <v>0.35</v>
      </c>
      <c r="F375" s="18">
        <v>27.475500000000004</v>
      </c>
      <c r="G375" s="1">
        <v>3</v>
      </c>
      <c r="H375" s="1" t="s">
        <v>3557</v>
      </c>
      <c r="I375" s="20">
        <v>8420078482058</v>
      </c>
      <c r="J375" s="20">
        <v>8420078489866</v>
      </c>
      <c r="K375" s="58"/>
      <c r="L375" s="28">
        <f t="shared" si="16"/>
        <v>0</v>
      </c>
    </row>
    <row r="376" spans="2:12" ht="21" x14ac:dyDescent="0.4">
      <c r="B376" s="1" t="s">
        <v>2801</v>
      </c>
      <c r="C376" s="1" t="s">
        <v>2800</v>
      </c>
      <c r="D376" s="2">
        <v>27.64</v>
      </c>
      <c r="E376" s="23">
        <v>0.35</v>
      </c>
      <c r="F376" s="18">
        <v>17.966000000000001</v>
      </c>
      <c r="G376" s="1">
        <v>3</v>
      </c>
      <c r="H376" s="1" t="s">
        <v>3557</v>
      </c>
      <c r="I376" s="20">
        <v>8420078481877</v>
      </c>
      <c r="J376" s="20">
        <v>8420078489682</v>
      </c>
      <c r="K376" s="58"/>
      <c r="L376" s="28">
        <f t="shared" si="16"/>
        <v>0</v>
      </c>
    </row>
    <row r="377" spans="2:12" ht="21" x14ac:dyDescent="0.4">
      <c r="B377" s="1" t="s">
        <v>2799</v>
      </c>
      <c r="C377" s="1" t="s">
        <v>2798</v>
      </c>
      <c r="D377" s="2">
        <v>28.9</v>
      </c>
      <c r="E377" s="23">
        <v>0.35</v>
      </c>
      <c r="F377" s="18">
        <v>18.785</v>
      </c>
      <c r="G377" s="1">
        <v>3</v>
      </c>
      <c r="H377" s="1" t="s">
        <v>3557</v>
      </c>
      <c r="I377" s="20">
        <v>8420078481891</v>
      </c>
      <c r="J377" s="20">
        <v>8420078489705</v>
      </c>
      <c r="K377" s="58"/>
      <c r="L377" s="28">
        <f t="shared" si="16"/>
        <v>0</v>
      </c>
    </row>
    <row r="378" spans="2:12" ht="21" x14ac:dyDescent="0.4">
      <c r="B378" s="1" t="s">
        <v>2797</v>
      </c>
      <c r="C378" s="1" t="s">
        <v>2796</v>
      </c>
      <c r="D378" s="2">
        <v>29.52</v>
      </c>
      <c r="E378" s="23">
        <v>0.35</v>
      </c>
      <c r="F378" s="18">
        <v>19.187999999999999</v>
      </c>
      <c r="G378" s="1">
        <v>3</v>
      </c>
      <c r="H378" s="1" t="s">
        <v>3557</v>
      </c>
      <c r="I378" s="20">
        <v>8420078482164</v>
      </c>
      <c r="J378" s="20">
        <v>8420078489972</v>
      </c>
      <c r="K378" s="58"/>
      <c r="L378" s="28">
        <f t="shared" si="16"/>
        <v>0</v>
      </c>
    </row>
    <row r="379" spans="2:12" ht="21" x14ac:dyDescent="0.4">
      <c r="B379" s="1" t="s">
        <v>2795</v>
      </c>
      <c r="C379" s="1" t="s">
        <v>2794</v>
      </c>
      <c r="D379" s="2">
        <v>30.67</v>
      </c>
      <c r="E379" s="23">
        <v>0.35</v>
      </c>
      <c r="F379" s="18">
        <v>19.935500000000001</v>
      </c>
      <c r="G379" s="1">
        <v>3</v>
      </c>
      <c r="H379" s="1" t="s">
        <v>3557</v>
      </c>
      <c r="I379" s="20">
        <v>8420078482133</v>
      </c>
      <c r="J379" s="20">
        <v>8420078489941</v>
      </c>
      <c r="K379" s="58"/>
      <c r="L379" s="28">
        <f t="shared" si="16"/>
        <v>0</v>
      </c>
    </row>
    <row r="380" spans="2:12" ht="21" x14ac:dyDescent="0.4">
      <c r="B380" s="1" t="s">
        <v>2793</v>
      </c>
      <c r="C380" s="1" t="s">
        <v>2792</v>
      </c>
      <c r="D380" s="2">
        <v>31.85</v>
      </c>
      <c r="E380" s="23">
        <v>0.35</v>
      </c>
      <c r="F380" s="18">
        <v>20.702500000000001</v>
      </c>
      <c r="G380" s="1">
        <v>3</v>
      </c>
      <c r="H380" s="1" t="s">
        <v>3557</v>
      </c>
      <c r="I380" s="20">
        <v>8420078485394</v>
      </c>
      <c r="J380" s="20">
        <v>8420078493214</v>
      </c>
      <c r="K380" s="58"/>
      <c r="L380" s="28">
        <f t="shared" si="16"/>
        <v>0</v>
      </c>
    </row>
    <row r="381" spans="2:12" ht="21" x14ac:dyDescent="0.4">
      <c r="B381" s="1" t="s">
        <v>2791</v>
      </c>
      <c r="C381" s="1" t="s">
        <v>2790</v>
      </c>
      <c r="D381" s="2">
        <v>33.049999999999997</v>
      </c>
      <c r="E381" s="23">
        <v>0.35</v>
      </c>
      <c r="F381" s="18">
        <v>21.482499999999998</v>
      </c>
      <c r="G381" s="1">
        <v>3</v>
      </c>
      <c r="H381" s="1" t="s">
        <v>3557</v>
      </c>
      <c r="I381" s="20">
        <v>8420078484113</v>
      </c>
      <c r="J381" s="20">
        <v>8420078491937</v>
      </c>
      <c r="K381" s="58"/>
      <c r="L381" s="28">
        <f t="shared" si="16"/>
        <v>0</v>
      </c>
    </row>
    <row r="382" spans="2:12" ht="21" x14ac:dyDescent="0.4">
      <c r="B382" s="1" t="s">
        <v>2789</v>
      </c>
      <c r="C382" s="1" t="s">
        <v>2788</v>
      </c>
      <c r="D382" s="2">
        <v>34.26</v>
      </c>
      <c r="E382" s="23">
        <v>0.35</v>
      </c>
      <c r="F382" s="18">
        <v>22.268999999999998</v>
      </c>
      <c r="G382" s="1">
        <v>3</v>
      </c>
      <c r="H382" s="1" t="s">
        <v>3557</v>
      </c>
      <c r="I382" s="20">
        <v>8420078484151</v>
      </c>
      <c r="J382" s="20">
        <v>8420078491975</v>
      </c>
      <c r="K382" s="58"/>
      <c r="L382" s="28">
        <f t="shared" si="16"/>
        <v>0</v>
      </c>
    </row>
    <row r="383" spans="2:12" ht="21" x14ac:dyDescent="0.4">
      <c r="B383" s="1" t="s">
        <v>2787</v>
      </c>
      <c r="C383" s="1" t="s">
        <v>2786</v>
      </c>
      <c r="D383" s="2">
        <v>33.049999999999997</v>
      </c>
      <c r="E383" s="23">
        <v>0.35</v>
      </c>
      <c r="F383" s="18">
        <v>21.482499999999998</v>
      </c>
      <c r="G383" s="1">
        <v>3</v>
      </c>
      <c r="H383" s="1" t="s">
        <v>3557</v>
      </c>
      <c r="I383" s="20">
        <v>8420078484137</v>
      </c>
      <c r="J383" s="20">
        <v>8420078491951</v>
      </c>
      <c r="K383" s="58"/>
      <c r="L383" s="28">
        <f t="shared" si="16"/>
        <v>0</v>
      </c>
    </row>
    <row r="384" spans="2:12" ht="21" x14ac:dyDescent="0.4">
      <c r="B384" s="1" t="s">
        <v>2785</v>
      </c>
      <c r="C384" s="1" t="s">
        <v>2784</v>
      </c>
      <c r="D384" s="2">
        <v>34.26</v>
      </c>
      <c r="E384" s="23">
        <v>0.35</v>
      </c>
      <c r="F384" s="18">
        <v>22.268999999999998</v>
      </c>
      <c r="G384" s="1">
        <v>3</v>
      </c>
      <c r="H384" s="1" t="s">
        <v>3557</v>
      </c>
      <c r="I384" s="20">
        <v>8420078485875</v>
      </c>
      <c r="J384" s="20">
        <v>8420078493696</v>
      </c>
      <c r="K384" s="58"/>
      <c r="L384" s="28">
        <f t="shared" si="16"/>
        <v>0</v>
      </c>
    </row>
    <row r="385" spans="2:12" ht="21" x14ac:dyDescent="0.4">
      <c r="B385" s="1" t="s">
        <v>2783</v>
      </c>
      <c r="C385" s="1" t="s">
        <v>2782</v>
      </c>
      <c r="D385" s="2">
        <v>37.409999999999997</v>
      </c>
      <c r="E385" s="23">
        <v>0.35</v>
      </c>
      <c r="F385" s="18">
        <v>24.316499999999998</v>
      </c>
      <c r="G385" s="1">
        <v>3</v>
      </c>
      <c r="H385" s="1" t="s">
        <v>3557</v>
      </c>
      <c r="I385" s="20">
        <v>8420078486414</v>
      </c>
      <c r="J385" s="20">
        <v>8420078494235</v>
      </c>
      <c r="K385" s="58"/>
      <c r="L385" s="28">
        <f t="shared" si="16"/>
        <v>0</v>
      </c>
    </row>
    <row r="386" spans="2:12" ht="21" x14ac:dyDescent="0.4">
      <c r="B386" s="1" t="s">
        <v>2781</v>
      </c>
      <c r="C386" s="1" t="s">
        <v>2780</v>
      </c>
      <c r="D386" s="2">
        <v>40.58</v>
      </c>
      <c r="E386" s="23">
        <v>0.35</v>
      </c>
      <c r="F386" s="18">
        <v>26.376999999999999</v>
      </c>
      <c r="G386" s="1">
        <v>3</v>
      </c>
      <c r="H386" s="1" t="s">
        <v>3557</v>
      </c>
      <c r="I386" s="20">
        <v>8420078484496</v>
      </c>
      <c r="J386" s="20">
        <v>8420078492316</v>
      </c>
      <c r="K386" s="58"/>
      <c r="L386" s="28">
        <f t="shared" si="16"/>
        <v>0</v>
      </c>
    </row>
    <row r="387" spans="2:12" ht="21" customHeight="1" x14ac:dyDescent="0.3">
      <c r="B387" s="41"/>
      <c r="C387" s="41"/>
      <c r="D387" s="41"/>
      <c r="E387" s="41"/>
      <c r="F387" s="41" t="s">
        <v>2779</v>
      </c>
      <c r="G387" s="41"/>
      <c r="H387" s="41"/>
      <c r="I387" s="42"/>
      <c r="J387" s="42"/>
      <c r="K387" s="59"/>
      <c r="L387" s="41"/>
    </row>
    <row r="388" spans="2:12" ht="21" x14ac:dyDescent="0.4">
      <c r="B388" s="1" t="s">
        <v>2778</v>
      </c>
      <c r="C388" s="1" t="s">
        <v>2777</v>
      </c>
      <c r="D388" s="2">
        <v>17.59</v>
      </c>
      <c r="E388" s="23">
        <v>0.35</v>
      </c>
      <c r="F388" s="18">
        <v>11.4335</v>
      </c>
      <c r="G388" s="1">
        <v>3</v>
      </c>
      <c r="H388" s="1" t="s">
        <v>3557</v>
      </c>
      <c r="I388" s="20">
        <v>8420078482980</v>
      </c>
      <c r="J388" s="20">
        <v>8420078490800</v>
      </c>
      <c r="K388" s="58"/>
      <c r="L388" s="28">
        <f t="shared" ref="L388:L424" si="17">F388*K388</f>
        <v>0</v>
      </c>
    </row>
    <row r="389" spans="2:12" ht="21" x14ac:dyDescent="0.4">
      <c r="B389" s="1" t="s">
        <v>2776</v>
      </c>
      <c r="C389" s="1" t="s">
        <v>2775</v>
      </c>
      <c r="D389" s="2">
        <v>18.559999999999999</v>
      </c>
      <c r="E389" s="23">
        <v>0.35</v>
      </c>
      <c r="F389" s="18">
        <v>12.064</v>
      </c>
      <c r="G389" s="1">
        <v>3</v>
      </c>
      <c r="H389" s="1" t="s">
        <v>3557</v>
      </c>
      <c r="I389" s="20">
        <v>8420078482362</v>
      </c>
      <c r="J389" s="20">
        <v>8420078490183</v>
      </c>
      <c r="K389" s="58"/>
      <c r="L389" s="28">
        <f t="shared" si="17"/>
        <v>0</v>
      </c>
    </row>
    <row r="390" spans="2:12" ht="21" x14ac:dyDescent="0.4">
      <c r="B390" s="1" t="s">
        <v>2774</v>
      </c>
      <c r="C390" s="1" t="s">
        <v>2773</v>
      </c>
      <c r="D390" s="2">
        <v>20.11</v>
      </c>
      <c r="E390" s="23">
        <v>0.35</v>
      </c>
      <c r="F390" s="18">
        <v>13.0715</v>
      </c>
      <c r="G390" s="1">
        <v>3</v>
      </c>
      <c r="H390" s="1" t="s">
        <v>3557</v>
      </c>
      <c r="I390" s="20">
        <v>8420078484748</v>
      </c>
      <c r="J390" s="20">
        <v>8420078492569</v>
      </c>
      <c r="K390" s="58"/>
      <c r="L390" s="28">
        <f t="shared" si="17"/>
        <v>0</v>
      </c>
    </row>
    <row r="391" spans="2:12" ht="21" x14ac:dyDescent="0.4">
      <c r="B391" s="1" t="s">
        <v>2772</v>
      </c>
      <c r="C391" s="1" t="s">
        <v>2771</v>
      </c>
      <c r="D391" s="2">
        <v>21.21</v>
      </c>
      <c r="E391" s="23">
        <v>0.35</v>
      </c>
      <c r="F391" s="18">
        <v>13.7865</v>
      </c>
      <c r="G391" s="1">
        <v>3</v>
      </c>
      <c r="H391" s="1" t="s">
        <v>3557</v>
      </c>
      <c r="I391" s="20">
        <v>8420078482881</v>
      </c>
      <c r="J391" s="20">
        <v>8420078490701</v>
      </c>
      <c r="K391" s="58"/>
      <c r="L391" s="28">
        <f t="shared" si="17"/>
        <v>0</v>
      </c>
    </row>
    <row r="392" spans="2:12" ht="21" x14ac:dyDescent="0.4">
      <c r="B392" s="1" t="s">
        <v>2770</v>
      </c>
      <c r="C392" s="1" t="s">
        <v>2769</v>
      </c>
      <c r="D392" s="2">
        <v>21.36</v>
      </c>
      <c r="E392" s="23">
        <v>0.35</v>
      </c>
      <c r="F392" s="18">
        <v>13.884</v>
      </c>
      <c r="G392" s="1">
        <v>3</v>
      </c>
      <c r="H392" s="1" t="s">
        <v>3557</v>
      </c>
      <c r="I392" s="20">
        <v>8420078481471</v>
      </c>
      <c r="J392" s="20">
        <v>8420078489293</v>
      </c>
      <c r="K392" s="58"/>
      <c r="L392" s="28">
        <f t="shared" si="17"/>
        <v>0</v>
      </c>
    </row>
    <row r="393" spans="2:12" ht="21" x14ac:dyDescent="0.4">
      <c r="B393" s="1" t="s">
        <v>2768</v>
      </c>
      <c r="C393" s="1" t="s">
        <v>2767</v>
      </c>
      <c r="D393" s="2">
        <v>23.49</v>
      </c>
      <c r="E393" s="23">
        <v>0.35</v>
      </c>
      <c r="F393" s="18">
        <v>15.2685</v>
      </c>
      <c r="G393" s="1">
        <v>3</v>
      </c>
      <c r="H393" s="1" t="s">
        <v>3557</v>
      </c>
      <c r="I393" s="20">
        <v>8420078481341</v>
      </c>
      <c r="J393" s="20">
        <v>8420078489163</v>
      </c>
      <c r="K393" s="58"/>
      <c r="L393" s="28">
        <f t="shared" si="17"/>
        <v>0</v>
      </c>
    </row>
    <row r="394" spans="2:12" ht="21" x14ac:dyDescent="0.4">
      <c r="B394" s="1" t="s">
        <v>2766</v>
      </c>
      <c r="C394" s="1" t="s">
        <v>2765</v>
      </c>
      <c r="D394" s="2">
        <v>22.74</v>
      </c>
      <c r="E394" s="23">
        <v>0.35</v>
      </c>
      <c r="F394" s="18">
        <v>14.780999999999999</v>
      </c>
      <c r="G394" s="1">
        <v>3</v>
      </c>
      <c r="H394" s="1" t="s">
        <v>3557</v>
      </c>
      <c r="I394" s="20">
        <v>8420078483826</v>
      </c>
      <c r="J394" s="20">
        <v>8420078491647</v>
      </c>
      <c r="K394" s="58"/>
      <c r="L394" s="28">
        <f t="shared" si="17"/>
        <v>0</v>
      </c>
    </row>
    <row r="395" spans="2:12" ht="21" x14ac:dyDescent="0.4">
      <c r="B395" s="1" t="s">
        <v>2764</v>
      </c>
      <c r="C395" s="1" t="s">
        <v>2763</v>
      </c>
      <c r="D395" s="2">
        <v>24.99</v>
      </c>
      <c r="E395" s="23">
        <v>0.35</v>
      </c>
      <c r="F395" s="18">
        <v>16.243500000000001</v>
      </c>
      <c r="G395" s="1">
        <v>3</v>
      </c>
      <c r="H395" s="1" t="s">
        <v>3557</v>
      </c>
      <c r="I395" s="20">
        <v>8420078482317</v>
      </c>
      <c r="J395" s="20">
        <v>8420078490138</v>
      </c>
      <c r="K395" s="58"/>
      <c r="L395" s="28">
        <f t="shared" si="17"/>
        <v>0</v>
      </c>
    </row>
    <row r="396" spans="2:12" ht="21" x14ac:dyDescent="0.4">
      <c r="B396" s="1" t="s">
        <v>2762</v>
      </c>
      <c r="C396" s="1" t="s">
        <v>2761</v>
      </c>
      <c r="D396" s="2">
        <v>23.62</v>
      </c>
      <c r="E396" s="23">
        <v>0.35</v>
      </c>
      <c r="F396" s="18">
        <v>15.353000000000002</v>
      </c>
      <c r="G396" s="1">
        <v>3</v>
      </c>
      <c r="H396" s="1" t="s">
        <v>3557</v>
      </c>
      <c r="I396" s="20">
        <v>8420078481822</v>
      </c>
      <c r="J396" s="20">
        <v>8420078489637</v>
      </c>
      <c r="K396" s="58"/>
      <c r="L396" s="28">
        <f t="shared" si="17"/>
        <v>0</v>
      </c>
    </row>
    <row r="397" spans="2:12" ht="21" x14ac:dyDescent="0.4">
      <c r="B397" s="1" t="s">
        <v>2760</v>
      </c>
      <c r="C397" s="1" t="s">
        <v>2759</v>
      </c>
      <c r="D397" s="2">
        <v>25.94</v>
      </c>
      <c r="E397" s="23">
        <v>0.35</v>
      </c>
      <c r="F397" s="18">
        <v>16.861000000000001</v>
      </c>
      <c r="G397" s="1">
        <v>3</v>
      </c>
      <c r="H397" s="1" t="s">
        <v>3557</v>
      </c>
      <c r="I397" s="20">
        <v>8420078481440</v>
      </c>
      <c r="J397" s="20">
        <v>8420078489262</v>
      </c>
      <c r="K397" s="58"/>
      <c r="L397" s="28">
        <f t="shared" si="17"/>
        <v>0</v>
      </c>
    </row>
    <row r="398" spans="2:12" ht="21" x14ac:dyDescent="0.4">
      <c r="B398" s="1" t="s">
        <v>2758</v>
      </c>
      <c r="C398" s="1" t="s">
        <v>2757</v>
      </c>
      <c r="D398" s="2">
        <v>25.86</v>
      </c>
      <c r="E398" s="23">
        <v>0.35</v>
      </c>
      <c r="F398" s="18">
        <v>16.809000000000001</v>
      </c>
      <c r="G398" s="1">
        <v>3</v>
      </c>
      <c r="H398" s="1" t="s">
        <v>3557</v>
      </c>
      <c r="I398" s="20">
        <v>8420078486179</v>
      </c>
      <c r="J398" s="20">
        <v>8420078493993</v>
      </c>
      <c r="K398" s="58"/>
      <c r="L398" s="28">
        <f t="shared" si="17"/>
        <v>0</v>
      </c>
    </row>
    <row r="399" spans="2:12" ht="21" x14ac:dyDescent="0.4">
      <c r="B399" s="1" t="s">
        <v>2756</v>
      </c>
      <c r="C399" s="1" t="s">
        <v>2755</v>
      </c>
      <c r="D399" s="2">
        <v>27.7</v>
      </c>
      <c r="E399" s="23">
        <v>0.35</v>
      </c>
      <c r="F399" s="18">
        <v>18.004999999999999</v>
      </c>
      <c r="G399" s="1">
        <v>3</v>
      </c>
      <c r="H399" s="1" t="s">
        <v>3557</v>
      </c>
      <c r="I399" s="20">
        <v>8420078482614</v>
      </c>
      <c r="J399" s="20">
        <v>8420078490435</v>
      </c>
      <c r="K399" s="58"/>
      <c r="L399" s="28">
        <f t="shared" si="17"/>
        <v>0</v>
      </c>
    </row>
    <row r="400" spans="2:12" ht="21" x14ac:dyDescent="0.4">
      <c r="B400" s="1" t="s">
        <v>2754</v>
      </c>
      <c r="C400" s="1" t="s">
        <v>2753</v>
      </c>
      <c r="D400" s="2">
        <v>27.64</v>
      </c>
      <c r="E400" s="23">
        <v>0.35</v>
      </c>
      <c r="F400" s="18">
        <v>17.966000000000001</v>
      </c>
      <c r="G400" s="1">
        <v>3</v>
      </c>
      <c r="H400" s="1" t="s">
        <v>3557</v>
      </c>
      <c r="I400" s="20">
        <v>8420078482812</v>
      </c>
      <c r="J400" s="20">
        <v>8420078490633</v>
      </c>
      <c r="K400" s="58"/>
      <c r="L400" s="28">
        <f t="shared" si="17"/>
        <v>0</v>
      </c>
    </row>
    <row r="401" spans="2:12" ht="21" x14ac:dyDescent="0.4">
      <c r="B401" s="1" t="s">
        <v>2752</v>
      </c>
      <c r="C401" s="1" t="s">
        <v>2751</v>
      </c>
      <c r="D401" s="2">
        <v>28.9</v>
      </c>
      <c r="E401" s="23">
        <v>0.35</v>
      </c>
      <c r="F401" s="18">
        <v>18.785</v>
      </c>
      <c r="G401" s="1">
        <v>3</v>
      </c>
      <c r="H401" s="1" t="s">
        <v>3557</v>
      </c>
      <c r="I401" s="20">
        <v>8420078482096</v>
      </c>
      <c r="J401" s="20">
        <v>8420078489903</v>
      </c>
      <c r="K401" s="58"/>
      <c r="L401" s="28">
        <f t="shared" si="17"/>
        <v>0</v>
      </c>
    </row>
    <row r="402" spans="2:12" ht="21" x14ac:dyDescent="0.4">
      <c r="B402" s="1" t="s">
        <v>2750</v>
      </c>
      <c r="C402" s="1" t="s">
        <v>2749</v>
      </c>
      <c r="D402" s="2">
        <v>29.14</v>
      </c>
      <c r="E402" s="23">
        <v>0.35</v>
      </c>
      <c r="F402" s="18">
        <v>18.941000000000003</v>
      </c>
      <c r="G402" s="1">
        <v>3</v>
      </c>
      <c r="H402" s="1" t="s">
        <v>3557</v>
      </c>
      <c r="I402" s="20">
        <v>8420078484205</v>
      </c>
      <c r="J402" s="20">
        <v>8420078492026</v>
      </c>
      <c r="K402" s="58"/>
      <c r="L402" s="28">
        <f t="shared" si="17"/>
        <v>0</v>
      </c>
    </row>
    <row r="403" spans="2:12" ht="21" x14ac:dyDescent="0.4">
      <c r="B403" s="1" t="s">
        <v>2748</v>
      </c>
      <c r="C403" s="1" t="s">
        <v>2747</v>
      </c>
      <c r="D403" s="2">
        <v>31.28</v>
      </c>
      <c r="E403" s="23">
        <v>0.35</v>
      </c>
      <c r="F403" s="18">
        <v>20.332000000000001</v>
      </c>
      <c r="G403" s="1">
        <v>3</v>
      </c>
      <c r="H403" s="1" t="s">
        <v>3557</v>
      </c>
      <c r="I403" s="20">
        <v>8420078482829</v>
      </c>
      <c r="J403" s="20">
        <v>8420078490640</v>
      </c>
      <c r="K403" s="58"/>
      <c r="L403" s="28">
        <f t="shared" si="17"/>
        <v>0</v>
      </c>
    </row>
    <row r="404" spans="2:12" ht="21" x14ac:dyDescent="0.4">
      <c r="B404" s="1" t="s">
        <v>2746</v>
      </c>
      <c r="C404" s="1" t="s">
        <v>2745</v>
      </c>
      <c r="D404" s="2">
        <v>32.659999999999997</v>
      </c>
      <c r="E404" s="23">
        <v>0.35</v>
      </c>
      <c r="F404" s="18">
        <v>21.228999999999999</v>
      </c>
      <c r="G404" s="1">
        <v>3</v>
      </c>
      <c r="H404" s="1" t="s">
        <v>3557</v>
      </c>
      <c r="I404" s="20">
        <v>8420078486926</v>
      </c>
      <c r="J404" s="20">
        <v>8420078494747</v>
      </c>
      <c r="K404" s="58"/>
      <c r="L404" s="28">
        <f t="shared" si="17"/>
        <v>0</v>
      </c>
    </row>
    <row r="405" spans="2:12" ht="21" x14ac:dyDescent="0.4">
      <c r="B405" s="1" t="s">
        <v>2744</v>
      </c>
      <c r="C405" s="1" t="s">
        <v>2743</v>
      </c>
      <c r="D405" s="2">
        <v>34.26</v>
      </c>
      <c r="E405" s="23">
        <v>0.35</v>
      </c>
      <c r="F405" s="18">
        <v>22.268999999999998</v>
      </c>
      <c r="G405" s="1">
        <v>3</v>
      </c>
      <c r="H405" s="1" t="s">
        <v>3557</v>
      </c>
      <c r="I405" s="20">
        <v>8420078484595</v>
      </c>
      <c r="J405" s="20">
        <v>8420078492415</v>
      </c>
      <c r="K405" s="58"/>
      <c r="L405" s="28">
        <f t="shared" si="17"/>
        <v>0</v>
      </c>
    </row>
    <row r="406" spans="2:12" ht="21" x14ac:dyDescent="0.4">
      <c r="B406" s="1" t="s">
        <v>2742</v>
      </c>
      <c r="C406" s="1" t="s">
        <v>2741</v>
      </c>
      <c r="D406" s="2">
        <v>23.62</v>
      </c>
      <c r="E406" s="23">
        <v>0.35</v>
      </c>
      <c r="F406" s="18">
        <v>15.353000000000002</v>
      </c>
      <c r="G406" s="1">
        <v>3</v>
      </c>
      <c r="H406" s="1" t="s">
        <v>3557</v>
      </c>
      <c r="I406" s="20">
        <v>8420078481976</v>
      </c>
      <c r="J406" s="20">
        <v>8420078489781</v>
      </c>
      <c r="K406" s="58"/>
      <c r="L406" s="28">
        <f t="shared" si="17"/>
        <v>0</v>
      </c>
    </row>
    <row r="407" spans="2:12" ht="21" x14ac:dyDescent="0.4">
      <c r="B407" s="1" t="s">
        <v>2740</v>
      </c>
      <c r="C407" s="1" t="s">
        <v>2739</v>
      </c>
      <c r="D407" s="2">
        <v>25.94</v>
      </c>
      <c r="E407" s="23">
        <v>0.35</v>
      </c>
      <c r="F407" s="18">
        <v>16.861000000000001</v>
      </c>
      <c r="G407" s="1">
        <v>3</v>
      </c>
      <c r="H407" s="1" t="s">
        <v>3557</v>
      </c>
      <c r="I407" s="20">
        <v>8420078481617</v>
      </c>
      <c r="J407" s="20">
        <v>8420078489422</v>
      </c>
      <c r="K407" s="58"/>
      <c r="L407" s="28">
        <f t="shared" si="17"/>
        <v>0</v>
      </c>
    </row>
    <row r="408" spans="2:12" ht="21" x14ac:dyDescent="0.4">
      <c r="B408" s="1" t="s">
        <v>2738</v>
      </c>
      <c r="C408" s="1" t="s">
        <v>2737</v>
      </c>
      <c r="D408" s="2">
        <v>25.86</v>
      </c>
      <c r="E408" s="23">
        <v>0.35</v>
      </c>
      <c r="F408" s="18">
        <v>16.809000000000001</v>
      </c>
      <c r="G408" s="1">
        <v>3</v>
      </c>
      <c r="H408" s="1" t="s">
        <v>3557</v>
      </c>
      <c r="I408" s="20">
        <v>8420078486018</v>
      </c>
      <c r="J408" s="20">
        <v>8420078493832</v>
      </c>
      <c r="K408" s="58"/>
      <c r="L408" s="28">
        <f t="shared" si="17"/>
        <v>0</v>
      </c>
    </row>
    <row r="409" spans="2:12" ht="21" x14ac:dyDescent="0.4">
      <c r="B409" s="1" t="s">
        <v>2736</v>
      </c>
      <c r="C409" s="1" t="s">
        <v>2735</v>
      </c>
      <c r="D409" s="2">
        <v>27.7</v>
      </c>
      <c r="E409" s="23">
        <v>0.35</v>
      </c>
      <c r="F409" s="18">
        <v>18.004999999999999</v>
      </c>
      <c r="G409" s="1">
        <v>3</v>
      </c>
      <c r="H409" s="1" t="s">
        <v>3557</v>
      </c>
      <c r="I409" s="20">
        <v>8420078484755</v>
      </c>
      <c r="J409" s="20">
        <v>8420078492576</v>
      </c>
      <c r="K409" s="58"/>
      <c r="L409" s="28">
        <f t="shared" si="17"/>
        <v>0</v>
      </c>
    </row>
    <row r="410" spans="2:12" ht="21" x14ac:dyDescent="0.4">
      <c r="B410" s="1" t="s">
        <v>2734</v>
      </c>
      <c r="C410" s="1" t="s">
        <v>2733</v>
      </c>
      <c r="D410" s="2">
        <v>27.15</v>
      </c>
      <c r="E410" s="23">
        <v>0.35</v>
      </c>
      <c r="F410" s="18">
        <v>17.647500000000001</v>
      </c>
      <c r="G410" s="1">
        <v>3</v>
      </c>
      <c r="H410" s="1" t="s">
        <v>3557</v>
      </c>
      <c r="I410" s="20">
        <v>8420078482089</v>
      </c>
      <c r="J410" s="20">
        <v>8420078489897</v>
      </c>
      <c r="K410" s="58"/>
      <c r="L410" s="28">
        <f t="shared" si="17"/>
        <v>0</v>
      </c>
    </row>
    <row r="411" spans="2:12" ht="21" x14ac:dyDescent="0.4">
      <c r="B411" s="1" t="s">
        <v>2732</v>
      </c>
      <c r="C411" s="1" t="s">
        <v>2731</v>
      </c>
      <c r="D411" s="2">
        <v>28.37</v>
      </c>
      <c r="E411" s="23">
        <v>0.35</v>
      </c>
      <c r="F411" s="18">
        <v>18.4405</v>
      </c>
      <c r="G411" s="1">
        <v>3</v>
      </c>
      <c r="H411" s="1" t="s">
        <v>3557</v>
      </c>
      <c r="I411" s="20">
        <v>8420078481860</v>
      </c>
      <c r="J411" s="20">
        <v>8420078489675</v>
      </c>
      <c r="K411" s="58"/>
      <c r="L411" s="28">
        <f t="shared" si="17"/>
        <v>0</v>
      </c>
    </row>
    <row r="412" spans="2:12" ht="21" x14ac:dyDescent="0.4">
      <c r="B412" s="1" t="s">
        <v>2730</v>
      </c>
      <c r="C412" s="1" t="s">
        <v>2729</v>
      </c>
      <c r="D412" s="2">
        <v>29.14</v>
      </c>
      <c r="E412" s="23">
        <v>0.35</v>
      </c>
      <c r="F412" s="18">
        <v>18.941000000000003</v>
      </c>
      <c r="G412" s="1">
        <v>3</v>
      </c>
      <c r="H412" s="1" t="s">
        <v>3557</v>
      </c>
      <c r="I412" s="20">
        <v>8420078483949</v>
      </c>
      <c r="J412" s="20">
        <v>8420078491760</v>
      </c>
      <c r="K412" s="58"/>
      <c r="L412" s="28">
        <f t="shared" si="17"/>
        <v>0</v>
      </c>
    </row>
    <row r="413" spans="2:12" ht="21" x14ac:dyDescent="0.4">
      <c r="B413" s="1" t="s">
        <v>2728</v>
      </c>
      <c r="C413" s="1" t="s">
        <v>2727</v>
      </c>
      <c r="D413" s="2">
        <v>31.28</v>
      </c>
      <c r="E413" s="23">
        <v>0.35</v>
      </c>
      <c r="F413" s="18">
        <v>20.332000000000001</v>
      </c>
      <c r="G413" s="1">
        <v>3</v>
      </c>
      <c r="H413" s="1" t="s">
        <v>3557</v>
      </c>
      <c r="I413" s="20">
        <v>8420078482690</v>
      </c>
      <c r="J413" s="20">
        <v>8420078490510</v>
      </c>
      <c r="K413" s="58"/>
      <c r="L413" s="28">
        <f t="shared" si="17"/>
        <v>0</v>
      </c>
    </row>
    <row r="414" spans="2:12" ht="21" x14ac:dyDescent="0.4">
      <c r="B414" s="1" t="s">
        <v>2726</v>
      </c>
      <c r="C414" s="1" t="s">
        <v>2725</v>
      </c>
      <c r="D414" s="2">
        <v>32.659999999999997</v>
      </c>
      <c r="E414" s="23">
        <v>0.35</v>
      </c>
      <c r="F414" s="18">
        <v>21.228999999999999</v>
      </c>
      <c r="G414" s="1">
        <v>3</v>
      </c>
      <c r="H414" s="1" t="s">
        <v>3557</v>
      </c>
      <c r="I414" s="20">
        <v>8420078484762</v>
      </c>
      <c r="J414" s="20">
        <v>8420078492583</v>
      </c>
      <c r="K414" s="58"/>
      <c r="L414" s="28">
        <f t="shared" si="17"/>
        <v>0</v>
      </c>
    </row>
    <row r="415" spans="2:12" ht="21" x14ac:dyDescent="0.4">
      <c r="B415" s="1" t="s">
        <v>2724</v>
      </c>
      <c r="C415" s="1" t="s">
        <v>2723</v>
      </c>
      <c r="D415" s="2">
        <v>34.26</v>
      </c>
      <c r="E415" s="23">
        <v>0.35</v>
      </c>
      <c r="F415" s="18">
        <v>22.268999999999998</v>
      </c>
      <c r="G415" s="1">
        <v>3</v>
      </c>
      <c r="H415" s="1" t="s">
        <v>3557</v>
      </c>
      <c r="I415" s="20">
        <v>8420078485301</v>
      </c>
      <c r="J415" s="20">
        <v>8420078493122</v>
      </c>
      <c r="K415" s="58"/>
      <c r="L415" s="28">
        <f t="shared" si="17"/>
        <v>0</v>
      </c>
    </row>
    <row r="416" spans="2:12" ht="21" x14ac:dyDescent="0.4">
      <c r="B416" s="1" t="s">
        <v>2722</v>
      </c>
      <c r="C416" s="1" t="s">
        <v>2721</v>
      </c>
      <c r="D416" s="2">
        <v>29.14</v>
      </c>
      <c r="E416" s="23">
        <v>0.35</v>
      </c>
      <c r="F416" s="18">
        <v>18.941000000000003</v>
      </c>
      <c r="G416" s="1">
        <v>3</v>
      </c>
      <c r="H416" s="1" t="s">
        <v>3557</v>
      </c>
      <c r="I416" s="20">
        <v>8420078483895</v>
      </c>
      <c r="J416" s="20">
        <v>8420078491715</v>
      </c>
      <c r="K416" s="58"/>
      <c r="L416" s="28">
        <f t="shared" si="17"/>
        <v>0</v>
      </c>
    </row>
    <row r="417" spans="2:12" ht="21" x14ac:dyDescent="0.4">
      <c r="B417" s="1" t="s">
        <v>2720</v>
      </c>
      <c r="C417" s="1" t="s">
        <v>2719</v>
      </c>
      <c r="D417" s="2">
        <v>31.28</v>
      </c>
      <c r="E417" s="23">
        <v>0.35</v>
      </c>
      <c r="F417" s="18">
        <v>20.332000000000001</v>
      </c>
      <c r="G417" s="1">
        <v>3</v>
      </c>
      <c r="H417" s="1" t="s">
        <v>3557</v>
      </c>
      <c r="I417" s="20">
        <v>8420078483550</v>
      </c>
      <c r="J417" s="20">
        <v>8420078491371</v>
      </c>
      <c r="K417" s="58"/>
      <c r="L417" s="28">
        <f t="shared" si="17"/>
        <v>0</v>
      </c>
    </row>
    <row r="418" spans="2:12" ht="21" x14ac:dyDescent="0.4">
      <c r="B418" s="1" t="s">
        <v>2718</v>
      </c>
      <c r="C418" s="1" t="s">
        <v>2717</v>
      </c>
      <c r="D418" s="2">
        <v>32.659999999999997</v>
      </c>
      <c r="E418" s="23">
        <v>0.35</v>
      </c>
      <c r="F418" s="18">
        <v>21.228999999999999</v>
      </c>
      <c r="G418" s="1">
        <v>3</v>
      </c>
      <c r="H418" s="1" t="s">
        <v>3557</v>
      </c>
      <c r="I418" s="20">
        <v>8420078484045</v>
      </c>
      <c r="J418" s="20">
        <v>8420078491869</v>
      </c>
      <c r="K418" s="58"/>
      <c r="L418" s="28">
        <f t="shared" si="17"/>
        <v>0</v>
      </c>
    </row>
    <row r="419" spans="2:12" ht="21" x14ac:dyDescent="0.4">
      <c r="B419" s="1" t="s">
        <v>2716</v>
      </c>
      <c r="C419" s="1" t="s">
        <v>2715</v>
      </c>
      <c r="D419" s="2">
        <v>34.26</v>
      </c>
      <c r="E419" s="23">
        <v>0.35</v>
      </c>
      <c r="F419" s="18">
        <v>22.268999999999998</v>
      </c>
      <c r="G419" s="1">
        <v>3</v>
      </c>
      <c r="H419" s="1" t="s">
        <v>3557</v>
      </c>
      <c r="I419" s="20">
        <v>8420078483437</v>
      </c>
      <c r="J419" s="20">
        <v>8420078491258</v>
      </c>
      <c r="K419" s="58"/>
      <c r="L419" s="28">
        <f t="shared" si="17"/>
        <v>0</v>
      </c>
    </row>
    <row r="420" spans="2:12" ht="21" x14ac:dyDescent="0.4">
      <c r="B420" s="1" t="s">
        <v>2714</v>
      </c>
      <c r="C420" s="1" t="s">
        <v>2713</v>
      </c>
      <c r="D420" s="2">
        <v>42.27</v>
      </c>
      <c r="E420" s="23">
        <v>0.35</v>
      </c>
      <c r="F420" s="18">
        <v>27.475500000000004</v>
      </c>
      <c r="G420" s="1">
        <v>3</v>
      </c>
      <c r="H420" s="1" t="s">
        <v>3557</v>
      </c>
      <c r="I420" s="20">
        <v>8420078484601</v>
      </c>
      <c r="J420" s="20">
        <v>8420078492422</v>
      </c>
      <c r="K420" s="58"/>
      <c r="L420" s="28">
        <f t="shared" si="17"/>
        <v>0</v>
      </c>
    </row>
    <row r="421" spans="2:12" ht="21" x14ac:dyDescent="0.4">
      <c r="B421" s="1" t="s">
        <v>2712</v>
      </c>
      <c r="C421" s="1" t="s">
        <v>2711</v>
      </c>
      <c r="D421" s="2">
        <v>27.64</v>
      </c>
      <c r="E421" s="23">
        <v>0.35</v>
      </c>
      <c r="F421" s="18">
        <v>17.966000000000001</v>
      </c>
      <c r="G421" s="1">
        <v>3</v>
      </c>
      <c r="H421" s="1" t="s">
        <v>3557</v>
      </c>
      <c r="I421" s="20">
        <v>8420078486582</v>
      </c>
      <c r="J421" s="20">
        <v>8420078494402</v>
      </c>
      <c r="K421" s="58"/>
      <c r="L421" s="28">
        <f t="shared" si="17"/>
        <v>0</v>
      </c>
    </row>
    <row r="422" spans="2:12" ht="21" x14ac:dyDescent="0.4">
      <c r="B422" s="1" t="s">
        <v>2710</v>
      </c>
      <c r="C422" s="1" t="s">
        <v>2709</v>
      </c>
      <c r="D422" s="2">
        <v>28.9</v>
      </c>
      <c r="E422" s="23">
        <v>0.35</v>
      </c>
      <c r="F422" s="18">
        <v>18.785</v>
      </c>
      <c r="G422" s="1">
        <v>3</v>
      </c>
      <c r="H422" s="1" t="s">
        <v>3557</v>
      </c>
      <c r="I422" s="20">
        <v>8420078484441</v>
      </c>
      <c r="J422" s="20">
        <v>8420078492262</v>
      </c>
      <c r="K422" s="58"/>
      <c r="L422" s="28">
        <f t="shared" si="17"/>
        <v>0</v>
      </c>
    </row>
    <row r="423" spans="2:12" ht="21" x14ac:dyDescent="0.4">
      <c r="B423" s="1" t="s">
        <v>2708</v>
      </c>
      <c r="C423" s="1" t="s">
        <v>2707</v>
      </c>
      <c r="D423" s="2">
        <v>29.52</v>
      </c>
      <c r="E423" s="23">
        <v>0.35</v>
      </c>
      <c r="F423" s="18">
        <v>19.187999999999999</v>
      </c>
      <c r="G423" s="1">
        <v>3</v>
      </c>
      <c r="H423" s="1" t="s">
        <v>3557</v>
      </c>
      <c r="I423" s="20">
        <v>8420078486599</v>
      </c>
      <c r="J423" s="20">
        <v>8420078494419</v>
      </c>
      <c r="K423" s="58"/>
      <c r="L423" s="28">
        <f t="shared" si="17"/>
        <v>0</v>
      </c>
    </row>
    <row r="424" spans="2:12" ht="21" x14ac:dyDescent="0.4">
      <c r="B424" s="1" t="s">
        <v>2706</v>
      </c>
      <c r="C424" s="1" t="s">
        <v>2705</v>
      </c>
      <c r="D424" s="2">
        <v>30.67</v>
      </c>
      <c r="E424" s="23">
        <v>0.35</v>
      </c>
      <c r="F424" s="18">
        <v>19.935500000000001</v>
      </c>
      <c r="G424" s="1">
        <v>3</v>
      </c>
      <c r="H424" s="1" t="s">
        <v>3557</v>
      </c>
      <c r="I424" s="20">
        <v>8420078484373</v>
      </c>
      <c r="J424" s="20">
        <v>8420078492194</v>
      </c>
      <c r="K424" s="58"/>
      <c r="L424" s="28">
        <f t="shared" si="17"/>
        <v>0</v>
      </c>
    </row>
    <row r="425" spans="2:12" ht="21" customHeight="1" x14ac:dyDescent="0.3">
      <c r="B425" s="41"/>
      <c r="C425" s="41"/>
      <c r="D425" s="41"/>
      <c r="E425" s="41"/>
      <c r="F425" s="41" t="s">
        <v>2704</v>
      </c>
      <c r="G425" s="41"/>
      <c r="H425" s="41"/>
      <c r="I425" s="42"/>
      <c r="J425" s="42"/>
      <c r="K425" s="59"/>
      <c r="L425" s="41"/>
    </row>
    <row r="426" spans="2:12" ht="21" x14ac:dyDescent="0.4">
      <c r="B426" s="1" t="s">
        <v>2703</v>
      </c>
      <c r="C426" s="1" t="s">
        <v>2702</v>
      </c>
      <c r="D426" s="2">
        <v>18.63</v>
      </c>
      <c r="E426" s="23">
        <v>0.35</v>
      </c>
      <c r="F426" s="18">
        <v>12.109500000000001</v>
      </c>
      <c r="G426" s="1">
        <v>3</v>
      </c>
      <c r="H426" s="1" t="s">
        <v>3557</v>
      </c>
      <c r="I426" s="20">
        <v>8420078485226</v>
      </c>
      <c r="J426" s="20">
        <v>8420078493047</v>
      </c>
      <c r="K426" s="58"/>
      <c r="L426" s="28">
        <f t="shared" ref="L426:L455" si="18">F426*K426</f>
        <v>0</v>
      </c>
    </row>
    <row r="427" spans="2:12" ht="21" x14ac:dyDescent="0.4">
      <c r="B427" s="1" t="s">
        <v>2701</v>
      </c>
      <c r="C427" s="1" t="s">
        <v>2700</v>
      </c>
      <c r="D427" s="2">
        <v>19.57</v>
      </c>
      <c r="E427" s="23">
        <v>0.35</v>
      </c>
      <c r="F427" s="18">
        <v>12.720500000000001</v>
      </c>
      <c r="G427" s="1">
        <v>3</v>
      </c>
      <c r="H427" s="1" t="s">
        <v>3557</v>
      </c>
      <c r="I427" s="20">
        <v>8420078484977</v>
      </c>
      <c r="J427" s="20">
        <v>8420078492798</v>
      </c>
      <c r="K427" s="58"/>
      <c r="L427" s="28">
        <f t="shared" si="18"/>
        <v>0</v>
      </c>
    </row>
    <row r="428" spans="2:12" ht="21" x14ac:dyDescent="0.4">
      <c r="B428" s="1" t="s">
        <v>2699</v>
      </c>
      <c r="C428" s="1" t="s">
        <v>2698</v>
      </c>
      <c r="D428" s="2">
        <v>21.12</v>
      </c>
      <c r="E428" s="23">
        <v>0.35</v>
      </c>
      <c r="F428" s="18">
        <v>13.728000000000002</v>
      </c>
      <c r="G428" s="1">
        <v>3</v>
      </c>
      <c r="H428" s="1" t="s">
        <v>3557</v>
      </c>
      <c r="I428" s="20">
        <v>8420078489064</v>
      </c>
      <c r="J428" s="20">
        <v>8420078496888</v>
      </c>
      <c r="K428" s="58"/>
      <c r="L428" s="28">
        <f t="shared" si="18"/>
        <v>0</v>
      </c>
    </row>
    <row r="429" spans="2:12" ht="21" x14ac:dyDescent="0.4">
      <c r="B429" s="1" t="s">
        <v>2697</v>
      </c>
      <c r="C429" s="1" t="s">
        <v>2696</v>
      </c>
      <c r="D429" s="2">
        <v>22.22</v>
      </c>
      <c r="E429" s="23">
        <v>0.35</v>
      </c>
      <c r="F429" s="18">
        <v>14.443</v>
      </c>
      <c r="G429" s="1">
        <v>3</v>
      </c>
      <c r="H429" s="1" t="s">
        <v>3557</v>
      </c>
      <c r="I429" s="20">
        <v>8420078489071</v>
      </c>
      <c r="J429" s="20">
        <v>8420078496895</v>
      </c>
      <c r="K429" s="58"/>
      <c r="L429" s="28">
        <f t="shared" si="18"/>
        <v>0</v>
      </c>
    </row>
    <row r="430" spans="2:12" ht="21" x14ac:dyDescent="0.4">
      <c r="B430" s="1" t="s">
        <v>2695</v>
      </c>
      <c r="C430" s="1" t="s">
        <v>2694</v>
      </c>
      <c r="D430" s="2">
        <v>22.41</v>
      </c>
      <c r="E430" s="23">
        <v>0.35</v>
      </c>
      <c r="F430" s="18">
        <v>14.566500000000001</v>
      </c>
      <c r="G430" s="1">
        <v>3</v>
      </c>
      <c r="H430" s="1" t="s">
        <v>3557</v>
      </c>
      <c r="I430" s="20">
        <v>8420078481624</v>
      </c>
      <c r="J430" s="20">
        <v>8420078489439</v>
      </c>
      <c r="K430" s="58"/>
      <c r="L430" s="28">
        <f t="shared" si="18"/>
        <v>0</v>
      </c>
    </row>
    <row r="431" spans="2:12" ht="21" x14ac:dyDescent="0.4">
      <c r="B431" s="1" t="s">
        <v>2693</v>
      </c>
      <c r="C431" s="1" t="s">
        <v>2692</v>
      </c>
      <c r="D431" s="2">
        <v>24.5</v>
      </c>
      <c r="E431" s="23">
        <v>0.35</v>
      </c>
      <c r="F431" s="18">
        <v>15.925000000000001</v>
      </c>
      <c r="G431" s="1">
        <v>3</v>
      </c>
      <c r="H431" s="1" t="s">
        <v>3557</v>
      </c>
      <c r="I431" s="20">
        <v>8420078481853</v>
      </c>
      <c r="J431" s="20">
        <v>8420078489668</v>
      </c>
      <c r="K431" s="58"/>
      <c r="L431" s="28">
        <f t="shared" si="18"/>
        <v>0</v>
      </c>
    </row>
    <row r="432" spans="2:12" ht="21" x14ac:dyDescent="0.4">
      <c r="B432" s="1" t="s">
        <v>2691</v>
      </c>
      <c r="C432" s="1" t="s">
        <v>2690</v>
      </c>
      <c r="D432" s="2">
        <v>23.75</v>
      </c>
      <c r="E432" s="23">
        <v>0.35</v>
      </c>
      <c r="F432" s="18">
        <v>15.4375</v>
      </c>
      <c r="G432" s="1">
        <v>3</v>
      </c>
      <c r="H432" s="1" t="s">
        <v>3557</v>
      </c>
      <c r="I432" s="20">
        <v>8420078482959</v>
      </c>
      <c r="J432" s="20">
        <v>8420078490770</v>
      </c>
      <c r="K432" s="58"/>
      <c r="L432" s="28">
        <f t="shared" si="18"/>
        <v>0</v>
      </c>
    </row>
    <row r="433" spans="2:12" ht="21" x14ac:dyDescent="0.4">
      <c r="B433" s="1" t="s">
        <v>2689</v>
      </c>
      <c r="C433" s="1" t="s">
        <v>2688</v>
      </c>
      <c r="D433" s="2">
        <v>25.95</v>
      </c>
      <c r="E433" s="23">
        <v>0.35</v>
      </c>
      <c r="F433" s="18">
        <v>16.8675</v>
      </c>
      <c r="G433" s="1">
        <v>3</v>
      </c>
      <c r="H433" s="1" t="s">
        <v>3557</v>
      </c>
      <c r="I433" s="20">
        <v>8420078484250</v>
      </c>
      <c r="J433" s="20">
        <v>8420078492071</v>
      </c>
      <c r="K433" s="58"/>
      <c r="L433" s="28">
        <f t="shared" si="18"/>
        <v>0</v>
      </c>
    </row>
    <row r="434" spans="2:12" ht="21" x14ac:dyDescent="0.4">
      <c r="B434" s="1" t="s">
        <v>2687</v>
      </c>
      <c r="C434" s="1" t="s">
        <v>2686</v>
      </c>
      <c r="D434" s="2">
        <v>24.63</v>
      </c>
      <c r="E434" s="23">
        <v>0.35</v>
      </c>
      <c r="F434" s="18">
        <v>16.009499999999999</v>
      </c>
      <c r="G434" s="1">
        <v>3</v>
      </c>
      <c r="H434" s="1" t="s">
        <v>3557</v>
      </c>
      <c r="I434" s="20">
        <v>8420078481846</v>
      </c>
      <c r="J434" s="20">
        <v>8420078489651</v>
      </c>
      <c r="K434" s="58"/>
      <c r="L434" s="28">
        <f t="shared" si="18"/>
        <v>0</v>
      </c>
    </row>
    <row r="435" spans="2:12" ht="21" x14ac:dyDescent="0.4">
      <c r="B435" s="1" t="s">
        <v>2685</v>
      </c>
      <c r="C435" s="1" t="s">
        <v>2684</v>
      </c>
      <c r="D435" s="2">
        <v>26.98</v>
      </c>
      <c r="E435" s="23">
        <v>0.35</v>
      </c>
      <c r="F435" s="18">
        <v>17.537000000000003</v>
      </c>
      <c r="G435" s="1">
        <v>3</v>
      </c>
      <c r="H435" s="1" t="s">
        <v>3557</v>
      </c>
      <c r="I435" s="20">
        <v>8420078482102</v>
      </c>
      <c r="J435" s="20">
        <v>8420078489910</v>
      </c>
      <c r="K435" s="58"/>
      <c r="L435" s="28">
        <f t="shared" si="18"/>
        <v>0</v>
      </c>
    </row>
    <row r="436" spans="2:12" ht="21" x14ac:dyDescent="0.4">
      <c r="B436" s="1" t="s">
        <v>2683</v>
      </c>
      <c r="C436" s="1" t="s">
        <v>2682</v>
      </c>
      <c r="D436" s="2">
        <v>26.84</v>
      </c>
      <c r="E436" s="23">
        <v>0.35</v>
      </c>
      <c r="F436" s="18">
        <v>17.446000000000002</v>
      </c>
      <c r="G436" s="1">
        <v>3</v>
      </c>
      <c r="H436" s="1" t="s">
        <v>3557</v>
      </c>
      <c r="I436" s="20">
        <v>8420078483376</v>
      </c>
      <c r="J436" s="20">
        <v>8420078491197</v>
      </c>
      <c r="K436" s="58"/>
      <c r="L436" s="28">
        <f t="shared" si="18"/>
        <v>0</v>
      </c>
    </row>
    <row r="437" spans="2:12" ht="21" x14ac:dyDescent="0.4">
      <c r="B437" s="1" t="s">
        <v>2681</v>
      </c>
      <c r="C437" s="1" t="s">
        <v>2680</v>
      </c>
      <c r="D437" s="2">
        <v>28.76</v>
      </c>
      <c r="E437" s="23">
        <v>0.35</v>
      </c>
      <c r="F437" s="18">
        <v>18.694000000000003</v>
      </c>
      <c r="G437" s="1">
        <v>3</v>
      </c>
      <c r="H437" s="1" t="s">
        <v>3557</v>
      </c>
      <c r="I437" s="20">
        <v>8420078484885</v>
      </c>
      <c r="J437" s="20">
        <v>8420078492705</v>
      </c>
      <c r="K437" s="58"/>
      <c r="L437" s="28">
        <f t="shared" si="18"/>
        <v>0</v>
      </c>
    </row>
    <row r="438" spans="2:12" ht="21" x14ac:dyDescent="0.4">
      <c r="B438" s="1" t="s">
        <v>2679</v>
      </c>
      <c r="C438" s="1" t="s">
        <v>2678</v>
      </c>
      <c r="D438" s="2">
        <v>28.66</v>
      </c>
      <c r="E438" s="23">
        <v>0.35</v>
      </c>
      <c r="F438" s="18">
        <v>18.629000000000001</v>
      </c>
      <c r="G438" s="1">
        <v>3</v>
      </c>
      <c r="H438" s="1" t="s">
        <v>3557</v>
      </c>
      <c r="I438" s="20">
        <v>8420078483239</v>
      </c>
      <c r="J438" s="20">
        <v>8420078491050</v>
      </c>
      <c r="K438" s="58"/>
      <c r="L438" s="28">
        <f t="shared" si="18"/>
        <v>0</v>
      </c>
    </row>
    <row r="439" spans="2:12" ht="21" x14ac:dyDescent="0.4">
      <c r="B439" s="1" t="s">
        <v>2677</v>
      </c>
      <c r="C439" s="1" t="s">
        <v>2676</v>
      </c>
      <c r="D439" s="2">
        <v>29.89</v>
      </c>
      <c r="E439" s="23">
        <v>0.35</v>
      </c>
      <c r="F439" s="18">
        <v>19.4285</v>
      </c>
      <c r="G439" s="1">
        <v>3</v>
      </c>
      <c r="H439" s="1" t="s">
        <v>3557</v>
      </c>
      <c r="I439" s="20">
        <v>8420078483284</v>
      </c>
      <c r="J439" s="20">
        <v>8420078491104</v>
      </c>
      <c r="K439" s="58"/>
      <c r="L439" s="28">
        <f t="shared" si="18"/>
        <v>0</v>
      </c>
    </row>
    <row r="440" spans="2:12" ht="21" x14ac:dyDescent="0.4">
      <c r="B440" s="1" t="s">
        <v>2675</v>
      </c>
      <c r="C440" s="1" t="s">
        <v>2674</v>
      </c>
      <c r="D440" s="2">
        <v>30.14</v>
      </c>
      <c r="E440" s="23">
        <v>0.35</v>
      </c>
      <c r="F440" s="18">
        <v>19.591000000000001</v>
      </c>
      <c r="G440" s="1">
        <v>3</v>
      </c>
      <c r="H440" s="1" t="s">
        <v>3557</v>
      </c>
      <c r="I440" s="20">
        <v>8420078485066</v>
      </c>
      <c r="J440" s="20">
        <v>8420078492880</v>
      </c>
      <c r="K440" s="58"/>
      <c r="L440" s="28">
        <f t="shared" si="18"/>
        <v>0</v>
      </c>
    </row>
    <row r="441" spans="2:12" ht="21" x14ac:dyDescent="0.4">
      <c r="B441" s="1" t="s">
        <v>2673</v>
      </c>
      <c r="C441" s="1" t="s">
        <v>2672</v>
      </c>
      <c r="D441" s="2">
        <v>32.31</v>
      </c>
      <c r="E441" s="23">
        <v>0.35</v>
      </c>
      <c r="F441" s="18">
        <v>21.001500000000004</v>
      </c>
      <c r="G441" s="1">
        <v>3</v>
      </c>
      <c r="H441" s="1" t="s">
        <v>3557</v>
      </c>
      <c r="I441" s="20">
        <v>8420078483482</v>
      </c>
      <c r="J441" s="20">
        <v>8420078491302</v>
      </c>
      <c r="K441" s="58"/>
      <c r="L441" s="28">
        <f t="shared" si="18"/>
        <v>0</v>
      </c>
    </row>
    <row r="442" spans="2:12" ht="21" x14ac:dyDescent="0.4">
      <c r="B442" s="1" t="s">
        <v>2671</v>
      </c>
      <c r="C442" s="1" t="s">
        <v>2670</v>
      </c>
      <c r="D442" s="2">
        <v>24.63</v>
      </c>
      <c r="E442" s="23">
        <v>0.35</v>
      </c>
      <c r="F442" s="18">
        <v>16.009499999999999</v>
      </c>
      <c r="G442" s="1">
        <v>3</v>
      </c>
      <c r="H442" s="1" t="s">
        <v>3557</v>
      </c>
      <c r="I442" s="20">
        <v>8420078481747</v>
      </c>
      <c r="J442" s="20">
        <v>8420078489552</v>
      </c>
      <c r="K442" s="58"/>
      <c r="L442" s="28">
        <f t="shared" si="18"/>
        <v>0</v>
      </c>
    </row>
    <row r="443" spans="2:12" ht="21" x14ac:dyDescent="0.4">
      <c r="B443" s="1" t="s">
        <v>2669</v>
      </c>
      <c r="C443" s="1" t="s">
        <v>2668</v>
      </c>
      <c r="D443" s="2">
        <v>26.98</v>
      </c>
      <c r="E443" s="23">
        <v>0.35</v>
      </c>
      <c r="F443" s="18">
        <v>17.537000000000003</v>
      </c>
      <c r="G443" s="1">
        <v>3</v>
      </c>
      <c r="H443" s="1" t="s">
        <v>3557</v>
      </c>
      <c r="I443" s="20">
        <v>8420078481730</v>
      </c>
      <c r="J443" s="20">
        <v>8420078489545</v>
      </c>
      <c r="K443" s="58"/>
      <c r="L443" s="28">
        <f t="shared" si="18"/>
        <v>0</v>
      </c>
    </row>
    <row r="444" spans="2:12" ht="21" x14ac:dyDescent="0.4">
      <c r="B444" s="1" t="s">
        <v>2667</v>
      </c>
      <c r="C444" s="1" t="s">
        <v>2666</v>
      </c>
      <c r="D444" s="2">
        <v>26.84</v>
      </c>
      <c r="E444" s="23">
        <v>0.35</v>
      </c>
      <c r="F444" s="18">
        <v>17.446000000000002</v>
      </c>
      <c r="G444" s="1">
        <v>3</v>
      </c>
      <c r="H444" s="1" t="s">
        <v>3557</v>
      </c>
      <c r="I444" s="20">
        <v>8420078484342</v>
      </c>
      <c r="J444" s="20">
        <v>8420078492163</v>
      </c>
      <c r="K444" s="58"/>
      <c r="L444" s="28">
        <f t="shared" si="18"/>
        <v>0</v>
      </c>
    </row>
    <row r="445" spans="2:12" ht="21" x14ac:dyDescent="0.4">
      <c r="B445" s="1" t="s">
        <v>2665</v>
      </c>
      <c r="C445" s="1" t="s">
        <v>2664</v>
      </c>
      <c r="D445" s="2">
        <v>28.76</v>
      </c>
      <c r="E445" s="23">
        <v>0.35</v>
      </c>
      <c r="F445" s="18">
        <v>18.694000000000003</v>
      </c>
      <c r="G445" s="1">
        <v>3</v>
      </c>
      <c r="H445" s="1" t="s">
        <v>3557</v>
      </c>
      <c r="I445" s="20">
        <v>8420078486452</v>
      </c>
      <c r="J445" s="20">
        <v>8420078494273</v>
      </c>
      <c r="K445" s="58"/>
      <c r="L445" s="28">
        <f t="shared" si="18"/>
        <v>0</v>
      </c>
    </row>
    <row r="446" spans="2:12" ht="21" x14ac:dyDescent="0.4">
      <c r="B446" s="1" t="s">
        <v>2663</v>
      </c>
      <c r="C446" s="1" t="s">
        <v>2662</v>
      </c>
      <c r="D446" s="2">
        <v>28.15</v>
      </c>
      <c r="E446" s="23">
        <v>0.35</v>
      </c>
      <c r="F446" s="18">
        <v>18.297499999999999</v>
      </c>
      <c r="G446" s="1">
        <v>3</v>
      </c>
      <c r="H446" s="1" t="s">
        <v>3557</v>
      </c>
      <c r="I446" s="20">
        <v>8420078482706</v>
      </c>
      <c r="J446" s="20">
        <v>8420078490527</v>
      </c>
      <c r="K446" s="58"/>
      <c r="L446" s="28">
        <f t="shared" si="18"/>
        <v>0</v>
      </c>
    </row>
    <row r="447" spans="2:12" ht="21" x14ac:dyDescent="0.4">
      <c r="B447" s="1" t="s">
        <v>2661</v>
      </c>
      <c r="C447" s="1" t="s">
        <v>2660</v>
      </c>
      <c r="D447" s="2">
        <v>29.34</v>
      </c>
      <c r="E447" s="23">
        <v>0.35</v>
      </c>
      <c r="F447" s="18">
        <v>19.071000000000002</v>
      </c>
      <c r="G447" s="1">
        <v>3</v>
      </c>
      <c r="H447" s="1" t="s">
        <v>3557</v>
      </c>
      <c r="I447" s="20">
        <v>8420078483017</v>
      </c>
      <c r="J447" s="20">
        <v>8420078490831</v>
      </c>
      <c r="K447" s="58"/>
      <c r="L447" s="28">
        <f t="shared" si="18"/>
        <v>0</v>
      </c>
    </row>
    <row r="448" spans="2:12" ht="21" x14ac:dyDescent="0.4">
      <c r="B448" s="1" t="s">
        <v>2659</v>
      </c>
      <c r="C448" s="1" t="s">
        <v>2658</v>
      </c>
      <c r="D448" s="2">
        <v>30.14</v>
      </c>
      <c r="E448" s="23">
        <v>0.35</v>
      </c>
      <c r="F448" s="18">
        <v>19.591000000000001</v>
      </c>
      <c r="G448" s="1">
        <v>3</v>
      </c>
      <c r="H448" s="1" t="s">
        <v>3557</v>
      </c>
      <c r="I448" s="20">
        <v>8420078482744</v>
      </c>
      <c r="J448" s="20">
        <v>8420078490565</v>
      </c>
      <c r="K448" s="58"/>
      <c r="L448" s="28">
        <f t="shared" si="18"/>
        <v>0</v>
      </c>
    </row>
    <row r="449" spans="2:12" ht="21" x14ac:dyDescent="0.4">
      <c r="B449" s="1" t="s">
        <v>2657</v>
      </c>
      <c r="C449" s="1" t="s">
        <v>2656</v>
      </c>
      <c r="D449" s="2">
        <v>32.31</v>
      </c>
      <c r="E449" s="23">
        <v>0.35</v>
      </c>
      <c r="F449" s="18">
        <v>21.001500000000004</v>
      </c>
      <c r="G449" s="1">
        <v>3</v>
      </c>
      <c r="H449" s="1" t="s">
        <v>3557</v>
      </c>
      <c r="I449" s="20">
        <v>8420078485233</v>
      </c>
      <c r="J449" s="20">
        <v>8420078493054</v>
      </c>
      <c r="K449" s="58"/>
      <c r="L449" s="28">
        <f t="shared" si="18"/>
        <v>0</v>
      </c>
    </row>
    <row r="450" spans="2:12" ht="21" x14ac:dyDescent="0.4">
      <c r="B450" s="1" t="s">
        <v>2655</v>
      </c>
      <c r="C450" s="1" t="s">
        <v>2654</v>
      </c>
      <c r="D450" s="2">
        <v>30.14</v>
      </c>
      <c r="E450" s="23">
        <v>0.35</v>
      </c>
      <c r="F450" s="18">
        <v>19.591000000000001</v>
      </c>
      <c r="G450" s="1">
        <v>3</v>
      </c>
      <c r="H450" s="1" t="s">
        <v>3557</v>
      </c>
      <c r="I450" s="20">
        <v>8420078489095</v>
      </c>
      <c r="J450" s="20">
        <v>8420078496918</v>
      </c>
      <c r="K450" s="58"/>
      <c r="L450" s="28">
        <f t="shared" si="18"/>
        <v>0</v>
      </c>
    </row>
    <row r="451" spans="2:12" ht="21" x14ac:dyDescent="0.4">
      <c r="B451" s="1" t="s">
        <v>2653</v>
      </c>
      <c r="C451" s="1" t="s">
        <v>2652</v>
      </c>
      <c r="D451" s="2">
        <v>32.31</v>
      </c>
      <c r="E451" s="23">
        <v>0.35</v>
      </c>
      <c r="F451" s="18">
        <v>21.001500000000004</v>
      </c>
      <c r="G451" s="1">
        <v>3</v>
      </c>
      <c r="H451" s="1" t="s">
        <v>3557</v>
      </c>
      <c r="I451" s="20">
        <v>8420078484908</v>
      </c>
      <c r="J451" s="20">
        <v>8420078492729</v>
      </c>
      <c r="K451" s="58"/>
      <c r="L451" s="28">
        <f t="shared" si="18"/>
        <v>0</v>
      </c>
    </row>
    <row r="452" spans="2:12" ht="21" x14ac:dyDescent="0.4">
      <c r="B452" s="1" t="s">
        <v>2651</v>
      </c>
      <c r="C452" s="1" t="s">
        <v>2650</v>
      </c>
      <c r="D452" s="2">
        <v>28.66</v>
      </c>
      <c r="E452" s="23">
        <v>0.35</v>
      </c>
      <c r="F452" s="18">
        <v>18.629000000000001</v>
      </c>
      <c r="G452" s="1">
        <v>3</v>
      </c>
      <c r="H452" s="1" t="s">
        <v>3557</v>
      </c>
      <c r="I452" s="20">
        <v>8420078483406</v>
      </c>
      <c r="J452" s="20">
        <v>8420078491227</v>
      </c>
      <c r="K452" s="58"/>
      <c r="L452" s="28">
        <f t="shared" si="18"/>
        <v>0</v>
      </c>
    </row>
    <row r="453" spans="2:12" ht="21" x14ac:dyDescent="0.4">
      <c r="B453" s="1" t="s">
        <v>2649</v>
      </c>
      <c r="C453" s="1" t="s">
        <v>2648</v>
      </c>
      <c r="D453" s="2">
        <v>29.89</v>
      </c>
      <c r="E453" s="23">
        <v>0.35</v>
      </c>
      <c r="F453" s="18">
        <v>19.4285</v>
      </c>
      <c r="G453" s="1">
        <v>3</v>
      </c>
      <c r="H453" s="1" t="s">
        <v>3557</v>
      </c>
      <c r="I453" s="20">
        <v>8420078484021</v>
      </c>
      <c r="J453" s="20">
        <v>8420078491845</v>
      </c>
      <c r="K453" s="58"/>
      <c r="L453" s="28">
        <f t="shared" si="18"/>
        <v>0</v>
      </c>
    </row>
    <row r="454" spans="2:12" ht="21" x14ac:dyDescent="0.4">
      <c r="B454" s="1" t="s">
        <v>2647</v>
      </c>
      <c r="C454" s="1" t="s">
        <v>2646</v>
      </c>
      <c r="D454" s="2">
        <v>30.58</v>
      </c>
      <c r="E454" s="23">
        <v>0.35</v>
      </c>
      <c r="F454" s="18">
        <v>19.876999999999999</v>
      </c>
      <c r="G454" s="1">
        <v>3</v>
      </c>
      <c r="H454" s="1" t="s">
        <v>3557</v>
      </c>
      <c r="I454" s="20">
        <v>8420078484502</v>
      </c>
      <c r="J454" s="20">
        <v>8420078492323</v>
      </c>
      <c r="K454" s="58"/>
      <c r="L454" s="28">
        <f t="shared" si="18"/>
        <v>0</v>
      </c>
    </row>
    <row r="455" spans="2:12" ht="21" x14ac:dyDescent="0.4">
      <c r="B455" s="1" t="s">
        <v>2645</v>
      </c>
      <c r="C455" s="1" t="s">
        <v>2644</v>
      </c>
      <c r="D455" s="2">
        <v>31.7</v>
      </c>
      <c r="E455" s="23">
        <v>0.35</v>
      </c>
      <c r="F455" s="18">
        <v>20.605</v>
      </c>
      <c r="G455" s="1">
        <v>3</v>
      </c>
      <c r="H455" s="1" t="s">
        <v>3557</v>
      </c>
      <c r="I455" s="20">
        <v>8420078484892</v>
      </c>
      <c r="J455" s="20">
        <v>8420078492712</v>
      </c>
      <c r="K455" s="58"/>
      <c r="L455" s="28">
        <f t="shared" si="18"/>
        <v>0</v>
      </c>
    </row>
    <row r="456" spans="2:12" ht="21" customHeight="1" x14ac:dyDescent="0.3">
      <c r="B456" s="41"/>
      <c r="C456" s="41"/>
      <c r="D456" s="41"/>
      <c r="E456" s="41"/>
      <c r="F456" s="41" t="s">
        <v>2643</v>
      </c>
      <c r="G456" s="41"/>
      <c r="H456" s="41"/>
      <c r="I456" s="42"/>
      <c r="J456" s="42"/>
      <c r="K456" s="59"/>
      <c r="L456" s="41"/>
    </row>
    <row r="457" spans="2:12" ht="21" x14ac:dyDescent="0.4">
      <c r="B457" s="1" t="s">
        <v>2642</v>
      </c>
      <c r="C457" s="1" t="s">
        <v>2641</v>
      </c>
      <c r="D457" s="2">
        <v>18.63</v>
      </c>
      <c r="E457" s="23">
        <v>0.35</v>
      </c>
      <c r="F457" s="18">
        <v>12.109500000000001</v>
      </c>
      <c r="G457" s="1">
        <v>3</v>
      </c>
      <c r="H457" s="1" t="s">
        <v>3557</v>
      </c>
      <c r="I457" s="20">
        <v>8420078488548</v>
      </c>
      <c r="J457" s="20">
        <v>8420078496369</v>
      </c>
      <c r="K457" s="58"/>
      <c r="L457" s="28">
        <f t="shared" ref="L457:L483" si="19">F457*K457</f>
        <v>0</v>
      </c>
    </row>
    <row r="458" spans="2:12" ht="21" x14ac:dyDescent="0.4">
      <c r="B458" s="1" t="s">
        <v>2640</v>
      </c>
      <c r="C458" s="1" t="s">
        <v>2639</v>
      </c>
      <c r="D458" s="2">
        <v>19.57</v>
      </c>
      <c r="E458" s="23">
        <v>0.35</v>
      </c>
      <c r="F458" s="18">
        <v>12.720500000000001</v>
      </c>
      <c r="G458" s="1">
        <v>3</v>
      </c>
      <c r="H458" s="1" t="s">
        <v>3557</v>
      </c>
      <c r="I458" s="20">
        <v>8420078488555</v>
      </c>
      <c r="J458" s="20">
        <v>8420078496376</v>
      </c>
      <c r="K458" s="58"/>
      <c r="L458" s="28">
        <f t="shared" si="19"/>
        <v>0</v>
      </c>
    </row>
    <row r="459" spans="2:12" ht="21" x14ac:dyDescent="0.4">
      <c r="B459" s="1" t="s">
        <v>2638</v>
      </c>
      <c r="C459" s="1" t="s">
        <v>2637</v>
      </c>
      <c r="D459" s="2">
        <v>21.12</v>
      </c>
      <c r="E459" s="23">
        <v>0.35</v>
      </c>
      <c r="F459" s="18">
        <v>13.728000000000002</v>
      </c>
      <c r="G459" s="1">
        <v>3</v>
      </c>
      <c r="H459" s="1" t="s">
        <v>3557</v>
      </c>
      <c r="I459" s="20">
        <v>8420078488562</v>
      </c>
      <c r="J459" s="20">
        <v>8420078496383</v>
      </c>
      <c r="K459" s="58"/>
      <c r="L459" s="28">
        <f t="shared" si="19"/>
        <v>0</v>
      </c>
    </row>
    <row r="460" spans="2:12" ht="21" x14ac:dyDescent="0.4">
      <c r="B460" s="1" t="s">
        <v>2636</v>
      </c>
      <c r="C460" s="1" t="s">
        <v>2635</v>
      </c>
      <c r="D460" s="2">
        <v>22.41</v>
      </c>
      <c r="E460" s="23">
        <v>0.35</v>
      </c>
      <c r="F460" s="18">
        <v>14.566500000000001</v>
      </c>
      <c r="G460" s="1">
        <v>3</v>
      </c>
      <c r="H460" s="1" t="s">
        <v>3557</v>
      </c>
      <c r="I460" s="20">
        <v>8420078483635</v>
      </c>
      <c r="J460" s="20">
        <v>8420078491456</v>
      </c>
      <c r="K460" s="58"/>
      <c r="L460" s="28">
        <f t="shared" si="19"/>
        <v>0</v>
      </c>
    </row>
    <row r="461" spans="2:12" ht="21" x14ac:dyDescent="0.4">
      <c r="B461" s="1" t="s">
        <v>2634</v>
      </c>
      <c r="C461" s="1" t="s">
        <v>2633</v>
      </c>
      <c r="D461" s="2">
        <v>24.5</v>
      </c>
      <c r="E461" s="23">
        <v>0.35</v>
      </c>
      <c r="F461" s="18">
        <v>15.925000000000001</v>
      </c>
      <c r="G461" s="1">
        <v>3</v>
      </c>
      <c r="H461" s="1" t="s">
        <v>3557</v>
      </c>
      <c r="I461" s="20">
        <v>8420078482850</v>
      </c>
      <c r="J461" s="20">
        <v>8420078490671</v>
      </c>
      <c r="K461" s="58"/>
      <c r="L461" s="28">
        <f t="shared" si="19"/>
        <v>0</v>
      </c>
    </row>
    <row r="462" spans="2:12" ht="21" x14ac:dyDescent="0.4">
      <c r="B462" s="1" t="s">
        <v>2632</v>
      </c>
      <c r="C462" s="1" t="s">
        <v>2631</v>
      </c>
      <c r="D462" s="2">
        <v>23.75</v>
      </c>
      <c r="E462" s="23">
        <v>0.35</v>
      </c>
      <c r="F462" s="18">
        <v>15.4375</v>
      </c>
      <c r="G462" s="1">
        <v>3</v>
      </c>
      <c r="H462" s="1" t="s">
        <v>3557</v>
      </c>
      <c r="I462" s="20">
        <v>8420078488654</v>
      </c>
      <c r="J462" s="20">
        <v>8420078496475</v>
      </c>
      <c r="K462" s="58"/>
      <c r="L462" s="28">
        <f t="shared" si="19"/>
        <v>0</v>
      </c>
    </row>
    <row r="463" spans="2:12" ht="21" x14ac:dyDescent="0.4">
      <c r="B463" s="1" t="s">
        <v>2630</v>
      </c>
      <c r="C463" s="1" t="s">
        <v>2629</v>
      </c>
      <c r="D463" s="2">
        <v>25.95</v>
      </c>
      <c r="E463" s="23">
        <v>0.35</v>
      </c>
      <c r="F463" s="18">
        <v>16.8675</v>
      </c>
      <c r="G463" s="1">
        <v>3</v>
      </c>
      <c r="H463" s="1" t="s">
        <v>3557</v>
      </c>
      <c r="I463" s="20">
        <v>8420078484052</v>
      </c>
      <c r="J463" s="20">
        <v>8420078491876</v>
      </c>
      <c r="K463" s="58"/>
      <c r="L463" s="28">
        <f t="shared" si="19"/>
        <v>0</v>
      </c>
    </row>
    <row r="464" spans="2:12" ht="21" x14ac:dyDescent="0.4">
      <c r="B464" s="1" t="s">
        <v>2628</v>
      </c>
      <c r="C464" s="1" t="s">
        <v>2627</v>
      </c>
      <c r="D464" s="2">
        <v>24.63</v>
      </c>
      <c r="E464" s="23">
        <v>0.35</v>
      </c>
      <c r="F464" s="18">
        <v>16.009499999999999</v>
      </c>
      <c r="G464" s="1">
        <v>3</v>
      </c>
      <c r="H464" s="1" t="s">
        <v>3557</v>
      </c>
      <c r="I464" s="20">
        <v>8420078484458</v>
      </c>
      <c r="J464" s="20">
        <v>8420078492279</v>
      </c>
      <c r="K464" s="58"/>
      <c r="L464" s="28">
        <f t="shared" si="19"/>
        <v>0</v>
      </c>
    </row>
    <row r="465" spans="2:12" ht="21" x14ac:dyDescent="0.4">
      <c r="B465" s="1" t="s">
        <v>2626</v>
      </c>
      <c r="C465" s="1" t="s">
        <v>2625</v>
      </c>
      <c r="D465" s="2">
        <v>26.98</v>
      </c>
      <c r="E465" s="23">
        <v>0.35</v>
      </c>
      <c r="F465" s="18">
        <v>17.537000000000003</v>
      </c>
      <c r="G465" s="1">
        <v>3</v>
      </c>
      <c r="H465" s="1" t="s">
        <v>3557</v>
      </c>
      <c r="I465" s="20">
        <v>8420078484953</v>
      </c>
      <c r="J465" s="20">
        <v>8420078492774</v>
      </c>
      <c r="K465" s="58"/>
      <c r="L465" s="28">
        <f t="shared" si="19"/>
        <v>0</v>
      </c>
    </row>
    <row r="466" spans="2:12" ht="21" x14ac:dyDescent="0.4">
      <c r="B466" s="1" t="s">
        <v>2624</v>
      </c>
      <c r="C466" s="1" t="s">
        <v>2623</v>
      </c>
      <c r="D466" s="2">
        <v>26.84</v>
      </c>
      <c r="E466" s="23">
        <v>0.35</v>
      </c>
      <c r="F466" s="18">
        <v>17.446000000000002</v>
      </c>
      <c r="G466" s="1">
        <v>3</v>
      </c>
      <c r="H466" s="1" t="s">
        <v>3557</v>
      </c>
      <c r="I466" s="20">
        <v>8420078488753</v>
      </c>
      <c r="J466" s="20">
        <v>8420078496574</v>
      </c>
      <c r="K466" s="58"/>
      <c r="L466" s="28">
        <f t="shared" si="19"/>
        <v>0</v>
      </c>
    </row>
    <row r="467" spans="2:12" ht="21" x14ac:dyDescent="0.4">
      <c r="B467" s="1" t="s">
        <v>2622</v>
      </c>
      <c r="C467" s="1" t="s">
        <v>2621</v>
      </c>
      <c r="D467" s="2">
        <v>28.66</v>
      </c>
      <c r="E467" s="23">
        <v>0.35</v>
      </c>
      <c r="F467" s="18">
        <v>18.629000000000001</v>
      </c>
      <c r="G467" s="1">
        <v>3</v>
      </c>
      <c r="H467" s="1" t="s">
        <v>3557</v>
      </c>
      <c r="I467" s="20">
        <v>8420078488845</v>
      </c>
      <c r="J467" s="20">
        <v>8420078496666</v>
      </c>
      <c r="K467" s="58"/>
      <c r="L467" s="28">
        <f t="shared" si="19"/>
        <v>0</v>
      </c>
    </row>
    <row r="468" spans="2:12" ht="21" x14ac:dyDescent="0.4">
      <c r="B468" s="1" t="s">
        <v>2620</v>
      </c>
      <c r="C468" s="1" t="s">
        <v>2619</v>
      </c>
      <c r="D468" s="2">
        <v>30.14</v>
      </c>
      <c r="E468" s="23">
        <v>0.35</v>
      </c>
      <c r="F468" s="18">
        <v>19.591000000000001</v>
      </c>
      <c r="G468" s="1">
        <v>3</v>
      </c>
      <c r="H468" s="1" t="s">
        <v>3557</v>
      </c>
      <c r="I468" s="20">
        <v>8420078488883</v>
      </c>
      <c r="J468" s="20">
        <v>8420078496703</v>
      </c>
      <c r="K468" s="58"/>
      <c r="L468" s="28">
        <f t="shared" si="19"/>
        <v>0</v>
      </c>
    </row>
    <row r="469" spans="2:12" ht="21" x14ac:dyDescent="0.4">
      <c r="B469" s="1" t="s">
        <v>2618</v>
      </c>
      <c r="C469" s="1" t="s">
        <v>2617</v>
      </c>
      <c r="D469" s="2">
        <v>32.31</v>
      </c>
      <c r="E469" s="23">
        <v>0.35</v>
      </c>
      <c r="F469" s="18">
        <v>21.001500000000004</v>
      </c>
      <c r="G469" s="1">
        <v>3</v>
      </c>
      <c r="H469" s="1" t="s">
        <v>3557</v>
      </c>
      <c r="I469" s="20">
        <v>8420078488906</v>
      </c>
      <c r="J469" s="20">
        <v>8420078496727</v>
      </c>
      <c r="K469" s="58"/>
      <c r="L469" s="28">
        <f t="shared" si="19"/>
        <v>0</v>
      </c>
    </row>
    <row r="470" spans="2:12" ht="21" x14ac:dyDescent="0.4">
      <c r="B470" s="1" t="s">
        <v>2616</v>
      </c>
      <c r="C470" s="1" t="s">
        <v>2615</v>
      </c>
      <c r="D470" s="2">
        <v>24.63</v>
      </c>
      <c r="E470" s="23">
        <v>0.35</v>
      </c>
      <c r="F470" s="18">
        <v>16.009499999999999</v>
      </c>
      <c r="G470" s="1">
        <v>3</v>
      </c>
      <c r="H470" s="1" t="s">
        <v>3557</v>
      </c>
      <c r="I470" s="20">
        <v>8420078484069</v>
      </c>
      <c r="J470" s="20">
        <v>8420078491883</v>
      </c>
      <c r="K470" s="58"/>
      <c r="L470" s="28">
        <f t="shared" si="19"/>
        <v>0</v>
      </c>
    </row>
    <row r="471" spans="2:12" ht="21" x14ac:dyDescent="0.4">
      <c r="B471" s="1" t="s">
        <v>2614</v>
      </c>
      <c r="C471" s="1" t="s">
        <v>2613</v>
      </c>
      <c r="D471" s="2">
        <v>26.98</v>
      </c>
      <c r="E471" s="23">
        <v>0.35</v>
      </c>
      <c r="F471" s="18">
        <v>17.537000000000003</v>
      </c>
      <c r="G471" s="1">
        <v>3</v>
      </c>
      <c r="H471" s="1" t="s">
        <v>3557</v>
      </c>
      <c r="I471" s="20">
        <v>8420078483581</v>
      </c>
      <c r="J471" s="20">
        <v>8420078491401</v>
      </c>
      <c r="K471" s="58"/>
      <c r="L471" s="28">
        <f t="shared" si="19"/>
        <v>0</v>
      </c>
    </row>
    <row r="472" spans="2:12" ht="21" x14ac:dyDescent="0.4">
      <c r="B472" s="1" t="s">
        <v>2612</v>
      </c>
      <c r="C472" s="1" t="s">
        <v>2611</v>
      </c>
      <c r="D472" s="2">
        <v>26.84</v>
      </c>
      <c r="E472" s="23">
        <v>0.35</v>
      </c>
      <c r="F472" s="18">
        <v>17.446000000000002</v>
      </c>
      <c r="G472" s="1">
        <v>3</v>
      </c>
      <c r="H472" s="1" t="s">
        <v>3557</v>
      </c>
      <c r="I472" s="20">
        <v>8420078488951</v>
      </c>
      <c r="J472" s="20">
        <v>8420078496772</v>
      </c>
      <c r="K472" s="58"/>
      <c r="L472" s="28">
        <f t="shared" si="19"/>
        <v>0</v>
      </c>
    </row>
    <row r="473" spans="2:12" ht="21" x14ac:dyDescent="0.4">
      <c r="B473" s="1" t="s">
        <v>2610</v>
      </c>
      <c r="C473" s="1" t="s">
        <v>2609</v>
      </c>
      <c r="D473" s="2">
        <v>28.76</v>
      </c>
      <c r="E473" s="23">
        <v>0.35</v>
      </c>
      <c r="F473" s="18">
        <v>18.694000000000003</v>
      </c>
      <c r="G473" s="1">
        <v>3</v>
      </c>
      <c r="H473" s="1" t="s">
        <v>3557</v>
      </c>
      <c r="I473" s="20">
        <v>8420078486186</v>
      </c>
      <c r="J473" s="20">
        <v>8420078494006</v>
      </c>
      <c r="K473" s="58"/>
      <c r="L473" s="28">
        <f t="shared" si="19"/>
        <v>0</v>
      </c>
    </row>
    <row r="474" spans="2:12" ht="21" x14ac:dyDescent="0.4">
      <c r="B474" s="1" t="s">
        <v>2608</v>
      </c>
      <c r="C474" s="1" t="s">
        <v>2607</v>
      </c>
      <c r="D474" s="2">
        <v>28.15</v>
      </c>
      <c r="E474" s="23">
        <v>0.35</v>
      </c>
      <c r="F474" s="18">
        <v>18.297499999999999</v>
      </c>
      <c r="G474" s="1">
        <v>3</v>
      </c>
      <c r="H474" s="1" t="s">
        <v>3557</v>
      </c>
      <c r="I474" s="20">
        <v>8420078485516</v>
      </c>
      <c r="J474" s="20">
        <v>8420078493337</v>
      </c>
      <c r="K474" s="58"/>
      <c r="L474" s="28">
        <f t="shared" si="19"/>
        <v>0</v>
      </c>
    </row>
    <row r="475" spans="2:12" ht="21" x14ac:dyDescent="0.4">
      <c r="B475" s="1" t="s">
        <v>2606</v>
      </c>
      <c r="C475" s="1" t="s">
        <v>2605</v>
      </c>
      <c r="D475" s="2">
        <v>29.34</v>
      </c>
      <c r="E475" s="23">
        <v>0.35</v>
      </c>
      <c r="F475" s="18">
        <v>19.071000000000002</v>
      </c>
      <c r="G475" s="1">
        <v>3</v>
      </c>
      <c r="H475" s="1" t="s">
        <v>3557</v>
      </c>
      <c r="I475" s="20">
        <v>8420078484618</v>
      </c>
      <c r="J475" s="20">
        <v>8420078492439</v>
      </c>
      <c r="K475" s="58"/>
      <c r="L475" s="28">
        <f t="shared" si="19"/>
        <v>0</v>
      </c>
    </row>
    <row r="476" spans="2:12" ht="21" x14ac:dyDescent="0.4">
      <c r="B476" s="1" t="s">
        <v>2604</v>
      </c>
      <c r="C476" s="1" t="s">
        <v>2603</v>
      </c>
      <c r="D476" s="2">
        <v>30.14</v>
      </c>
      <c r="E476" s="23">
        <v>0.35</v>
      </c>
      <c r="F476" s="18">
        <v>19.591000000000001</v>
      </c>
      <c r="G476" s="1">
        <v>3</v>
      </c>
      <c r="H476" s="1" t="s">
        <v>3557</v>
      </c>
      <c r="I476" s="20">
        <v>8420078489026</v>
      </c>
      <c r="J476" s="20">
        <v>8420078496840</v>
      </c>
      <c r="K476" s="58"/>
      <c r="L476" s="28">
        <f t="shared" si="19"/>
        <v>0</v>
      </c>
    </row>
    <row r="477" spans="2:12" ht="21" x14ac:dyDescent="0.4">
      <c r="B477" s="1" t="s">
        <v>2602</v>
      </c>
      <c r="C477" s="1" t="s">
        <v>2601</v>
      </c>
      <c r="D477" s="2">
        <v>32.31</v>
      </c>
      <c r="E477" s="23">
        <v>0.35</v>
      </c>
      <c r="F477" s="18">
        <v>21.001500000000004</v>
      </c>
      <c r="G477" s="1">
        <v>3</v>
      </c>
      <c r="H477" s="1" t="s">
        <v>3557</v>
      </c>
      <c r="I477" s="20">
        <v>8420078489033</v>
      </c>
      <c r="J477" s="20">
        <v>8420078496857</v>
      </c>
      <c r="K477" s="58"/>
      <c r="L477" s="28">
        <f t="shared" si="19"/>
        <v>0</v>
      </c>
    </row>
    <row r="478" spans="2:12" ht="21" x14ac:dyDescent="0.4">
      <c r="B478" s="1" t="s">
        <v>2600</v>
      </c>
      <c r="C478" s="1" t="s">
        <v>2599</v>
      </c>
      <c r="D478" s="2">
        <v>30.14</v>
      </c>
      <c r="E478" s="23">
        <v>0.35</v>
      </c>
      <c r="F478" s="18">
        <v>19.591000000000001</v>
      </c>
      <c r="G478" s="1">
        <v>3</v>
      </c>
      <c r="H478" s="1" t="s">
        <v>3557</v>
      </c>
      <c r="I478" s="20">
        <v>8420078489040</v>
      </c>
      <c r="J478" s="20">
        <v>8420078496864</v>
      </c>
      <c r="K478" s="58"/>
      <c r="L478" s="28">
        <f t="shared" si="19"/>
        <v>0</v>
      </c>
    </row>
    <row r="479" spans="2:12" ht="21" x14ac:dyDescent="0.4">
      <c r="B479" s="1" t="s">
        <v>2598</v>
      </c>
      <c r="C479" s="1" t="s">
        <v>2597</v>
      </c>
      <c r="D479" s="2">
        <v>32.31</v>
      </c>
      <c r="E479" s="23">
        <v>0.35</v>
      </c>
      <c r="F479" s="18">
        <v>21.001500000000004</v>
      </c>
      <c r="G479" s="1">
        <v>3</v>
      </c>
      <c r="H479" s="1" t="s">
        <v>3557</v>
      </c>
      <c r="I479" s="20">
        <v>8420078489057</v>
      </c>
      <c r="J479" s="20">
        <v>8420078496871</v>
      </c>
      <c r="K479" s="58"/>
      <c r="L479" s="28">
        <f t="shared" si="19"/>
        <v>0</v>
      </c>
    </row>
    <row r="480" spans="2:12" ht="21" x14ac:dyDescent="0.4">
      <c r="B480" s="1" t="s">
        <v>2596</v>
      </c>
      <c r="C480" s="1" t="s">
        <v>2595</v>
      </c>
      <c r="D480" s="2">
        <v>28.66</v>
      </c>
      <c r="E480" s="23">
        <v>0.35</v>
      </c>
      <c r="F480" s="18">
        <v>18.629000000000001</v>
      </c>
      <c r="G480" s="1">
        <v>3</v>
      </c>
      <c r="H480" s="1" t="s">
        <v>3557</v>
      </c>
      <c r="I480" s="20">
        <v>8420078488982</v>
      </c>
      <c r="J480" s="20">
        <v>8420078496802</v>
      </c>
      <c r="K480" s="58"/>
      <c r="L480" s="28">
        <f t="shared" si="19"/>
        <v>0</v>
      </c>
    </row>
    <row r="481" spans="2:12" ht="21" x14ac:dyDescent="0.4">
      <c r="B481" s="1" t="s">
        <v>2594</v>
      </c>
      <c r="C481" s="1" t="s">
        <v>2593</v>
      </c>
      <c r="D481" s="2">
        <v>29.89</v>
      </c>
      <c r="E481" s="23">
        <v>0.35</v>
      </c>
      <c r="F481" s="18">
        <v>19.4285</v>
      </c>
      <c r="G481" s="1">
        <v>3</v>
      </c>
      <c r="H481" s="1" t="s">
        <v>3557</v>
      </c>
      <c r="I481" s="20">
        <v>8420078486605</v>
      </c>
      <c r="J481" s="20">
        <v>8420078494426</v>
      </c>
      <c r="K481" s="58"/>
      <c r="L481" s="28">
        <f t="shared" si="19"/>
        <v>0</v>
      </c>
    </row>
    <row r="482" spans="2:12" ht="21" x14ac:dyDescent="0.4">
      <c r="B482" s="1" t="s">
        <v>2592</v>
      </c>
      <c r="C482" s="1" t="s">
        <v>2591</v>
      </c>
      <c r="D482" s="2">
        <v>30.58</v>
      </c>
      <c r="E482" s="23">
        <v>0.35</v>
      </c>
      <c r="F482" s="18">
        <v>19.876999999999999</v>
      </c>
      <c r="G482" s="1">
        <v>3</v>
      </c>
      <c r="H482" s="1" t="s">
        <v>3557</v>
      </c>
      <c r="I482" s="20">
        <v>8420078489002</v>
      </c>
      <c r="J482" s="20">
        <v>8420078496826</v>
      </c>
      <c r="K482" s="58"/>
      <c r="L482" s="28">
        <f t="shared" si="19"/>
        <v>0</v>
      </c>
    </row>
    <row r="483" spans="2:12" ht="21" x14ac:dyDescent="0.4">
      <c r="B483" s="1" t="s">
        <v>2590</v>
      </c>
      <c r="C483" s="1" t="s">
        <v>2589</v>
      </c>
      <c r="D483" s="2">
        <v>31.7</v>
      </c>
      <c r="E483" s="23">
        <v>0.35</v>
      </c>
      <c r="F483" s="18">
        <v>20.605</v>
      </c>
      <c r="G483" s="1">
        <v>3</v>
      </c>
      <c r="H483" s="1" t="s">
        <v>3557</v>
      </c>
      <c r="I483" s="20">
        <v>8420078489019</v>
      </c>
      <c r="J483" s="20">
        <v>8420078496833</v>
      </c>
      <c r="K483" s="58"/>
      <c r="L483" s="28">
        <f t="shared" si="19"/>
        <v>0</v>
      </c>
    </row>
    <row r="484" spans="2:12" ht="21" customHeight="1" x14ac:dyDescent="0.3">
      <c r="B484" s="41"/>
      <c r="C484" s="41"/>
      <c r="D484" s="41"/>
      <c r="E484" s="41"/>
      <c r="F484" s="41" t="s">
        <v>2588</v>
      </c>
      <c r="G484" s="41"/>
      <c r="H484" s="41"/>
      <c r="I484" s="42"/>
      <c r="J484" s="42"/>
      <c r="K484" s="59"/>
      <c r="L484" s="41"/>
    </row>
    <row r="485" spans="2:12" ht="21" x14ac:dyDescent="0.4">
      <c r="B485" s="1" t="s">
        <v>2587</v>
      </c>
      <c r="C485" s="1" t="s">
        <v>2586</v>
      </c>
      <c r="D485" s="2">
        <v>29.43</v>
      </c>
      <c r="E485" s="23">
        <v>0.35</v>
      </c>
      <c r="F485" s="18">
        <v>19.1295</v>
      </c>
      <c r="G485" s="1">
        <v>3</v>
      </c>
      <c r="H485" s="1" t="s">
        <v>3557</v>
      </c>
      <c r="I485" s="20">
        <v>8420078481686</v>
      </c>
      <c r="J485" s="20">
        <v>8420078489491</v>
      </c>
      <c r="K485" s="58"/>
      <c r="L485" s="28">
        <f t="shared" ref="L485:L506" si="20">F485*K485</f>
        <v>0</v>
      </c>
    </row>
    <row r="486" spans="2:12" ht="21" x14ac:dyDescent="0.4">
      <c r="B486" s="1" t="s">
        <v>2585</v>
      </c>
      <c r="C486" s="1" t="s">
        <v>2584</v>
      </c>
      <c r="D486" s="2">
        <v>32.299999999999997</v>
      </c>
      <c r="E486" s="23">
        <v>0.35</v>
      </c>
      <c r="F486" s="18">
        <v>20.994999999999997</v>
      </c>
      <c r="G486" s="1">
        <v>3</v>
      </c>
      <c r="H486" s="1" t="s">
        <v>3557</v>
      </c>
      <c r="I486" s="20">
        <v>8420078481679</v>
      </c>
      <c r="J486" s="20">
        <v>8420078489484</v>
      </c>
      <c r="K486" s="58"/>
      <c r="L486" s="28">
        <f t="shared" si="20"/>
        <v>0</v>
      </c>
    </row>
    <row r="487" spans="2:12" ht="21" x14ac:dyDescent="0.4">
      <c r="B487" s="1" t="s">
        <v>2583</v>
      </c>
      <c r="C487" s="1" t="s">
        <v>2582</v>
      </c>
      <c r="D487" s="2">
        <v>32.54</v>
      </c>
      <c r="E487" s="23">
        <v>0.35</v>
      </c>
      <c r="F487" s="18">
        <v>21.151</v>
      </c>
      <c r="G487" s="1">
        <v>3</v>
      </c>
      <c r="H487" s="1" t="s">
        <v>3557</v>
      </c>
      <c r="I487" s="20">
        <v>8420078482294</v>
      </c>
      <c r="J487" s="20">
        <v>8420078490114</v>
      </c>
      <c r="K487" s="58"/>
      <c r="L487" s="28">
        <f t="shared" si="20"/>
        <v>0</v>
      </c>
    </row>
    <row r="488" spans="2:12" ht="21" x14ac:dyDescent="0.4">
      <c r="B488" s="1" t="s">
        <v>2581</v>
      </c>
      <c r="C488" s="1" t="s">
        <v>2580</v>
      </c>
      <c r="D488" s="2">
        <v>35.72</v>
      </c>
      <c r="E488" s="23">
        <v>0.35</v>
      </c>
      <c r="F488" s="18">
        <v>23.218</v>
      </c>
      <c r="G488" s="1">
        <v>3</v>
      </c>
      <c r="H488" s="1" t="s">
        <v>3557</v>
      </c>
      <c r="I488" s="20">
        <v>8420078482508</v>
      </c>
      <c r="J488" s="20">
        <v>8420078490329</v>
      </c>
      <c r="K488" s="58"/>
      <c r="L488" s="28">
        <f t="shared" si="20"/>
        <v>0</v>
      </c>
    </row>
    <row r="489" spans="2:12" ht="21" x14ac:dyDescent="0.4">
      <c r="B489" s="1" t="s">
        <v>2579</v>
      </c>
      <c r="C489" s="1" t="s">
        <v>2578</v>
      </c>
      <c r="D489" s="2">
        <v>38.03</v>
      </c>
      <c r="E489" s="23">
        <v>0.35</v>
      </c>
      <c r="F489" s="18">
        <v>24.7195</v>
      </c>
      <c r="G489" s="1">
        <v>3</v>
      </c>
      <c r="H489" s="1" t="s">
        <v>3557</v>
      </c>
      <c r="I489" s="20">
        <v>8420078483192</v>
      </c>
      <c r="J489" s="20">
        <v>8420078491012</v>
      </c>
      <c r="K489" s="58"/>
      <c r="L489" s="28">
        <f t="shared" si="20"/>
        <v>0</v>
      </c>
    </row>
    <row r="490" spans="2:12" ht="21" x14ac:dyDescent="0.4">
      <c r="B490" s="1" t="s">
        <v>2577</v>
      </c>
      <c r="C490" s="1" t="s">
        <v>2576</v>
      </c>
      <c r="D490" s="2">
        <v>39.74</v>
      </c>
      <c r="E490" s="23">
        <v>0.35</v>
      </c>
      <c r="F490" s="18">
        <v>25.831000000000003</v>
      </c>
      <c r="G490" s="1">
        <v>3</v>
      </c>
      <c r="H490" s="1" t="s">
        <v>3557</v>
      </c>
      <c r="I490" s="20">
        <v>8420078483291</v>
      </c>
      <c r="J490" s="20">
        <v>8420078491111</v>
      </c>
      <c r="K490" s="58"/>
      <c r="L490" s="28">
        <f t="shared" si="20"/>
        <v>0</v>
      </c>
    </row>
    <row r="491" spans="2:12" ht="21" x14ac:dyDescent="0.4">
      <c r="B491" s="1" t="s">
        <v>2575</v>
      </c>
      <c r="C491" s="1" t="s">
        <v>2574</v>
      </c>
      <c r="D491" s="2">
        <v>40.18</v>
      </c>
      <c r="E491" s="23">
        <v>0.35</v>
      </c>
      <c r="F491" s="18">
        <v>26.117000000000001</v>
      </c>
      <c r="G491" s="1">
        <v>3</v>
      </c>
      <c r="H491" s="1" t="s">
        <v>3557</v>
      </c>
      <c r="I491" s="20">
        <v>8420078483819</v>
      </c>
      <c r="J491" s="20">
        <v>8420078491630</v>
      </c>
      <c r="K491" s="58"/>
      <c r="L491" s="28">
        <f t="shared" si="20"/>
        <v>0</v>
      </c>
    </row>
    <row r="492" spans="2:12" ht="21" x14ac:dyDescent="0.4">
      <c r="B492" s="1" t="s">
        <v>2573</v>
      </c>
      <c r="C492" s="1" t="s">
        <v>2572</v>
      </c>
      <c r="D492" s="2">
        <v>43.21</v>
      </c>
      <c r="E492" s="23">
        <v>0.35</v>
      </c>
      <c r="F492" s="18">
        <v>28.086500000000001</v>
      </c>
      <c r="G492" s="1">
        <v>3</v>
      </c>
      <c r="H492" s="1" t="s">
        <v>3557</v>
      </c>
      <c r="I492" s="20">
        <v>8420078482485</v>
      </c>
      <c r="J492" s="20">
        <v>8420078490305</v>
      </c>
      <c r="K492" s="58"/>
      <c r="L492" s="28">
        <f t="shared" si="20"/>
        <v>0</v>
      </c>
    </row>
    <row r="493" spans="2:12" ht="21" x14ac:dyDescent="0.4">
      <c r="B493" s="1" t="s">
        <v>2571</v>
      </c>
      <c r="C493" s="1" t="s">
        <v>2570</v>
      </c>
      <c r="D493" s="2">
        <v>56.32</v>
      </c>
      <c r="E493" s="23">
        <v>0.35</v>
      </c>
      <c r="F493" s="18">
        <v>36.608000000000004</v>
      </c>
      <c r="G493" s="1">
        <v>3</v>
      </c>
      <c r="H493" s="1" t="s">
        <v>3557</v>
      </c>
      <c r="I493" s="20">
        <v>8420078485103</v>
      </c>
      <c r="J493" s="20">
        <v>8420078492927</v>
      </c>
      <c r="K493" s="58"/>
      <c r="L493" s="28">
        <f t="shared" si="20"/>
        <v>0</v>
      </c>
    </row>
    <row r="494" spans="2:12" ht="21" x14ac:dyDescent="0.4">
      <c r="B494" s="1" t="s">
        <v>2569</v>
      </c>
      <c r="C494" s="1" t="s">
        <v>2568</v>
      </c>
      <c r="D494" s="2">
        <v>32.54</v>
      </c>
      <c r="E494" s="23">
        <v>0.35</v>
      </c>
      <c r="F494" s="18">
        <v>21.151</v>
      </c>
      <c r="G494" s="1">
        <v>3</v>
      </c>
      <c r="H494" s="1" t="s">
        <v>3557</v>
      </c>
      <c r="I494" s="20">
        <v>8420078482041</v>
      </c>
      <c r="J494" s="20">
        <v>8420078489859</v>
      </c>
      <c r="K494" s="58"/>
      <c r="L494" s="28">
        <f t="shared" si="20"/>
        <v>0</v>
      </c>
    </row>
    <row r="495" spans="2:12" ht="21" x14ac:dyDescent="0.4">
      <c r="B495" s="1" t="s">
        <v>2567</v>
      </c>
      <c r="C495" s="1" t="s">
        <v>2566</v>
      </c>
      <c r="D495" s="2">
        <v>35.72</v>
      </c>
      <c r="E495" s="23">
        <v>0.35</v>
      </c>
      <c r="F495" s="18">
        <v>23.218</v>
      </c>
      <c r="G495" s="1">
        <v>3</v>
      </c>
      <c r="H495" s="1" t="s">
        <v>3557</v>
      </c>
      <c r="I495" s="20">
        <v>8420078481969</v>
      </c>
      <c r="J495" s="20">
        <v>8420078489774</v>
      </c>
      <c r="K495" s="58"/>
      <c r="L495" s="28">
        <f t="shared" si="20"/>
        <v>0</v>
      </c>
    </row>
    <row r="496" spans="2:12" ht="21" x14ac:dyDescent="0.4">
      <c r="B496" s="1" t="s">
        <v>2565</v>
      </c>
      <c r="C496" s="1" t="s">
        <v>2564</v>
      </c>
      <c r="D496" s="2">
        <v>32.54</v>
      </c>
      <c r="E496" s="23">
        <v>0.35</v>
      </c>
      <c r="F496" s="18">
        <v>21.151</v>
      </c>
      <c r="G496" s="1">
        <v>3</v>
      </c>
      <c r="H496" s="1" t="s">
        <v>3557</v>
      </c>
      <c r="I496" s="20">
        <v>8420078482454</v>
      </c>
      <c r="J496" s="20">
        <v>8420078490275</v>
      </c>
      <c r="K496" s="58"/>
      <c r="L496" s="28">
        <f t="shared" si="20"/>
        <v>0</v>
      </c>
    </row>
    <row r="497" spans="2:12" ht="21" x14ac:dyDescent="0.4">
      <c r="B497" s="1" t="s">
        <v>2563</v>
      </c>
      <c r="C497" s="1" t="s">
        <v>2562</v>
      </c>
      <c r="D497" s="2">
        <v>35.72</v>
      </c>
      <c r="E497" s="23">
        <v>0.35</v>
      </c>
      <c r="F497" s="18">
        <v>23.218</v>
      </c>
      <c r="G497" s="1">
        <v>3</v>
      </c>
      <c r="H497" s="1" t="s">
        <v>3557</v>
      </c>
      <c r="I497" s="20">
        <v>8420078482584</v>
      </c>
      <c r="J497" s="20">
        <v>8420078490404</v>
      </c>
      <c r="K497" s="58"/>
      <c r="L497" s="28">
        <f t="shared" si="20"/>
        <v>0</v>
      </c>
    </row>
    <row r="498" spans="2:12" ht="21" x14ac:dyDescent="0.4">
      <c r="B498" s="1" t="s">
        <v>2561</v>
      </c>
      <c r="C498" s="1" t="s">
        <v>2560</v>
      </c>
      <c r="D498" s="2">
        <v>37.340000000000003</v>
      </c>
      <c r="E498" s="23">
        <v>0.35</v>
      </c>
      <c r="F498" s="18">
        <v>24.271000000000004</v>
      </c>
      <c r="G498" s="1">
        <v>3</v>
      </c>
      <c r="H498" s="1" t="s">
        <v>3557</v>
      </c>
      <c r="I498" s="20">
        <v>8420078482546</v>
      </c>
      <c r="J498" s="20">
        <v>8420078490367</v>
      </c>
      <c r="K498" s="58"/>
      <c r="L498" s="28">
        <f t="shared" si="20"/>
        <v>0</v>
      </c>
    </row>
    <row r="499" spans="2:12" ht="21" x14ac:dyDescent="0.4">
      <c r="B499" s="1" t="s">
        <v>2559</v>
      </c>
      <c r="C499" s="1" t="s">
        <v>2558</v>
      </c>
      <c r="D499" s="2">
        <v>39.01</v>
      </c>
      <c r="E499" s="23">
        <v>0.35</v>
      </c>
      <c r="F499" s="18">
        <v>25.3565</v>
      </c>
      <c r="G499" s="1">
        <v>3</v>
      </c>
      <c r="H499" s="1" t="s">
        <v>3557</v>
      </c>
      <c r="I499" s="20">
        <v>8420078482010</v>
      </c>
      <c r="J499" s="20">
        <v>8420078489828</v>
      </c>
      <c r="K499" s="58"/>
      <c r="L499" s="28">
        <f t="shared" si="20"/>
        <v>0</v>
      </c>
    </row>
    <row r="500" spans="2:12" ht="21" x14ac:dyDescent="0.4">
      <c r="B500" s="1" t="s">
        <v>2557</v>
      </c>
      <c r="C500" s="1" t="s">
        <v>2556</v>
      </c>
      <c r="D500" s="2">
        <v>35.26</v>
      </c>
      <c r="E500" s="23">
        <v>0.35</v>
      </c>
      <c r="F500" s="18">
        <v>22.919</v>
      </c>
      <c r="G500" s="1">
        <v>3</v>
      </c>
      <c r="H500" s="1" t="s">
        <v>3557</v>
      </c>
      <c r="I500" s="20">
        <v>8420078486940</v>
      </c>
      <c r="J500" s="20">
        <v>8420078494761</v>
      </c>
      <c r="K500" s="58"/>
      <c r="L500" s="28">
        <f t="shared" si="20"/>
        <v>0</v>
      </c>
    </row>
    <row r="501" spans="2:12" ht="21" x14ac:dyDescent="0.4">
      <c r="B501" s="1" t="s">
        <v>2555</v>
      </c>
      <c r="C501" s="1" t="s">
        <v>2554</v>
      </c>
      <c r="D501" s="2">
        <v>40.18</v>
      </c>
      <c r="E501" s="23">
        <v>0.35</v>
      </c>
      <c r="F501" s="18">
        <v>26.117000000000001</v>
      </c>
      <c r="G501" s="1">
        <v>3</v>
      </c>
      <c r="H501" s="1" t="s">
        <v>3557</v>
      </c>
      <c r="I501" s="20">
        <v>8420078485523</v>
      </c>
      <c r="J501" s="20">
        <v>8420078493344</v>
      </c>
      <c r="K501" s="58"/>
      <c r="L501" s="28">
        <f t="shared" si="20"/>
        <v>0</v>
      </c>
    </row>
    <row r="502" spans="2:12" ht="21" x14ac:dyDescent="0.4">
      <c r="B502" s="1" t="s">
        <v>2553</v>
      </c>
      <c r="C502" s="1" t="s">
        <v>2552</v>
      </c>
      <c r="D502" s="2">
        <v>43.21</v>
      </c>
      <c r="E502" s="23">
        <v>0.35</v>
      </c>
      <c r="F502" s="18">
        <v>28.086500000000001</v>
      </c>
      <c r="G502" s="1">
        <v>3</v>
      </c>
      <c r="H502" s="1" t="s">
        <v>3557</v>
      </c>
      <c r="I502" s="20">
        <v>8420078488920</v>
      </c>
      <c r="J502" s="20">
        <v>8420078496741</v>
      </c>
      <c r="K502" s="58"/>
      <c r="L502" s="28">
        <f t="shared" si="20"/>
        <v>0</v>
      </c>
    </row>
    <row r="503" spans="2:12" ht="21" x14ac:dyDescent="0.4">
      <c r="B503" s="1" t="s">
        <v>2551</v>
      </c>
      <c r="C503" s="1" t="s">
        <v>2550</v>
      </c>
      <c r="D503" s="2">
        <v>38.03</v>
      </c>
      <c r="E503" s="23">
        <v>0.35</v>
      </c>
      <c r="F503" s="18">
        <v>24.7195</v>
      </c>
      <c r="G503" s="1">
        <v>3</v>
      </c>
      <c r="H503" s="1" t="s">
        <v>3557</v>
      </c>
      <c r="I503" s="20">
        <v>8420078486612</v>
      </c>
      <c r="J503" s="20">
        <v>8420078494433</v>
      </c>
      <c r="K503" s="58"/>
      <c r="L503" s="28">
        <f t="shared" si="20"/>
        <v>0</v>
      </c>
    </row>
    <row r="504" spans="2:12" ht="21" x14ac:dyDescent="0.4">
      <c r="B504" s="1" t="s">
        <v>2549</v>
      </c>
      <c r="C504" s="1" t="s">
        <v>2548</v>
      </c>
      <c r="D504" s="2">
        <v>39.74</v>
      </c>
      <c r="E504" s="23">
        <v>0.35</v>
      </c>
      <c r="F504" s="18">
        <v>25.831000000000003</v>
      </c>
      <c r="G504" s="1">
        <v>3</v>
      </c>
      <c r="H504" s="1" t="s">
        <v>3557</v>
      </c>
      <c r="I504" s="20">
        <v>8420078484212</v>
      </c>
      <c r="J504" s="20">
        <v>8420078492033</v>
      </c>
      <c r="K504" s="58"/>
      <c r="L504" s="28">
        <f t="shared" si="20"/>
        <v>0</v>
      </c>
    </row>
    <row r="505" spans="2:12" ht="21" x14ac:dyDescent="0.4">
      <c r="B505" s="1" t="s">
        <v>2547</v>
      </c>
      <c r="C505" s="1" t="s">
        <v>2546</v>
      </c>
      <c r="D505" s="2">
        <v>41.49</v>
      </c>
      <c r="E505" s="23">
        <v>0.35</v>
      </c>
      <c r="F505" s="18">
        <v>26.968500000000002</v>
      </c>
      <c r="G505" s="1">
        <v>3</v>
      </c>
      <c r="H505" s="1" t="s">
        <v>3557</v>
      </c>
      <c r="I505" s="20">
        <v>8420078489088</v>
      </c>
      <c r="J505" s="20">
        <v>8420078496901</v>
      </c>
      <c r="K505" s="58"/>
      <c r="L505" s="28">
        <f t="shared" si="20"/>
        <v>0</v>
      </c>
    </row>
    <row r="506" spans="2:12" ht="21" x14ac:dyDescent="0.4">
      <c r="B506" s="1" t="s">
        <v>2545</v>
      </c>
      <c r="C506" s="1" t="s">
        <v>2544</v>
      </c>
      <c r="D506" s="2">
        <v>48.9</v>
      </c>
      <c r="E506" s="23">
        <v>0.35</v>
      </c>
      <c r="F506" s="18">
        <v>31.785</v>
      </c>
      <c r="G506" s="1">
        <v>3</v>
      </c>
      <c r="H506" s="1" t="s">
        <v>3557</v>
      </c>
      <c r="I506" s="20">
        <v>8420078483529</v>
      </c>
      <c r="J506" s="20">
        <v>8420078491340</v>
      </c>
      <c r="K506" s="58"/>
      <c r="L506" s="28">
        <f t="shared" si="20"/>
        <v>0</v>
      </c>
    </row>
    <row r="507" spans="2:12" ht="21" customHeight="1" x14ac:dyDescent="0.3">
      <c r="B507" s="41"/>
      <c r="C507" s="41"/>
      <c r="D507" s="41"/>
      <c r="E507" s="41"/>
      <c r="F507" s="41" t="s">
        <v>2543</v>
      </c>
      <c r="G507" s="41"/>
      <c r="H507" s="41"/>
      <c r="I507" s="42"/>
      <c r="J507" s="42"/>
      <c r="K507" s="59"/>
      <c r="L507" s="41"/>
    </row>
    <row r="508" spans="2:12" ht="21" x14ac:dyDescent="0.4">
      <c r="B508" s="1" t="s">
        <v>2542</v>
      </c>
      <c r="C508" s="1" t="s">
        <v>2541</v>
      </c>
      <c r="D508" s="2">
        <v>29.43</v>
      </c>
      <c r="E508" s="23">
        <v>0.35</v>
      </c>
      <c r="F508" s="18">
        <v>19.1295</v>
      </c>
      <c r="G508" s="1">
        <v>3</v>
      </c>
      <c r="H508" s="1" t="s">
        <v>3557</v>
      </c>
      <c r="I508" s="20">
        <v>8420078483390</v>
      </c>
      <c r="J508" s="20">
        <v>8420078491210</v>
      </c>
      <c r="K508" s="58"/>
      <c r="L508" s="28">
        <f t="shared" ref="L508:L518" si="21">F508*K508</f>
        <v>0</v>
      </c>
    </row>
    <row r="509" spans="2:12" ht="21" x14ac:dyDescent="0.4">
      <c r="B509" s="1" t="s">
        <v>2540</v>
      </c>
      <c r="C509" s="1" t="s">
        <v>2539</v>
      </c>
      <c r="D509" s="2">
        <v>32.299999999999997</v>
      </c>
      <c r="E509" s="23">
        <v>0.35</v>
      </c>
      <c r="F509" s="18">
        <v>20.994999999999997</v>
      </c>
      <c r="G509" s="1">
        <v>3</v>
      </c>
      <c r="H509" s="1" t="s">
        <v>3557</v>
      </c>
      <c r="I509" s="20">
        <v>8420078482805</v>
      </c>
      <c r="J509" s="20">
        <v>8420078490626</v>
      </c>
      <c r="K509" s="58"/>
      <c r="L509" s="28">
        <f t="shared" si="21"/>
        <v>0</v>
      </c>
    </row>
    <row r="510" spans="2:12" ht="21" x14ac:dyDescent="0.4">
      <c r="B510" s="1" t="s">
        <v>2538</v>
      </c>
      <c r="C510" s="1" t="s">
        <v>2537</v>
      </c>
      <c r="D510" s="2">
        <v>32.54</v>
      </c>
      <c r="E510" s="23">
        <v>0.35</v>
      </c>
      <c r="F510" s="18">
        <v>21.151</v>
      </c>
      <c r="G510" s="1">
        <v>3</v>
      </c>
      <c r="H510" s="1" t="s">
        <v>3557</v>
      </c>
      <c r="I510" s="20">
        <v>8420078483888</v>
      </c>
      <c r="J510" s="20">
        <v>8420078491708</v>
      </c>
      <c r="K510" s="58"/>
      <c r="L510" s="28">
        <f t="shared" si="21"/>
        <v>0</v>
      </c>
    </row>
    <row r="511" spans="2:12" ht="21" x14ac:dyDescent="0.4">
      <c r="B511" s="1" t="s">
        <v>2536</v>
      </c>
      <c r="C511" s="1" t="s">
        <v>2535</v>
      </c>
      <c r="D511" s="2">
        <v>35.72</v>
      </c>
      <c r="E511" s="23">
        <v>0.35</v>
      </c>
      <c r="F511" s="18">
        <v>23.218</v>
      </c>
      <c r="G511" s="1">
        <v>3</v>
      </c>
      <c r="H511" s="1" t="s">
        <v>3557</v>
      </c>
      <c r="I511" s="20">
        <v>8420078483079</v>
      </c>
      <c r="J511" s="20">
        <v>8420078490893</v>
      </c>
      <c r="K511" s="58"/>
      <c r="L511" s="28">
        <f t="shared" si="21"/>
        <v>0</v>
      </c>
    </row>
    <row r="512" spans="2:12" ht="21" x14ac:dyDescent="0.4">
      <c r="B512" s="1" t="s">
        <v>2534</v>
      </c>
      <c r="C512" s="1" t="s">
        <v>2533</v>
      </c>
      <c r="D512" s="2">
        <v>38.03</v>
      </c>
      <c r="E512" s="23">
        <v>0.35</v>
      </c>
      <c r="F512" s="18">
        <v>24.7195</v>
      </c>
      <c r="G512" s="1">
        <v>3</v>
      </c>
      <c r="H512" s="1" t="s">
        <v>3557</v>
      </c>
      <c r="I512" s="20">
        <v>8420078488395</v>
      </c>
      <c r="J512" s="20">
        <v>8420078496215</v>
      </c>
      <c r="K512" s="58"/>
      <c r="L512" s="28">
        <f t="shared" si="21"/>
        <v>0</v>
      </c>
    </row>
    <row r="513" spans="2:12" ht="21" x14ac:dyDescent="0.4">
      <c r="B513" s="1" t="s">
        <v>2532</v>
      </c>
      <c r="C513" s="1" t="s">
        <v>2531</v>
      </c>
      <c r="D513" s="2">
        <v>39.74</v>
      </c>
      <c r="E513" s="23">
        <v>0.35</v>
      </c>
      <c r="F513" s="18">
        <v>25.831000000000003</v>
      </c>
      <c r="G513" s="1">
        <v>3</v>
      </c>
      <c r="H513" s="1" t="s">
        <v>3557</v>
      </c>
      <c r="I513" s="20">
        <v>8420078485509</v>
      </c>
      <c r="J513" s="20">
        <v>8420078493320</v>
      </c>
      <c r="K513" s="58"/>
      <c r="L513" s="28">
        <f t="shared" si="21"/>
        <v>0</v>
      </c>
    </row>
    <row r="514" spans="2:12" ht="21" x14ac:dyDescent="0.4">
      <c r="B514" s="1" t="s">
        <v>2530</v>
      </c>
      <c r="C514" s="1" t="s">
        <v>2529</v>
      </c>
      <c r="D514" s="2">
        <v>32.54</v>
      </c>
      <c r="E514" s="23">
        <v>0.35</v>
      </c>
      <c r="F514" s="18">
        <v>21.151</v>
      </c>
      <c r="G514" s="1">
        <v>3</v>
      </c>
      <c r="H514" s="1" t="s">
        <v>3557</v>
      </c>
      <c r="I514" s="20">
        <v>8420078484281</v>
      </c>
      <c r="J514" s="20">
        <v>8420078492101</v>
      </c>
      <c r="K514" s="58"/>
      <c r="L514" s="28">
        <f t="shared" si="21"/>
        <v>0</v>
      </c>
    </row>
    <row r="515" spans="2:12" ht="21" x14ac:dyDescent="0.4">
      <c r="B515" s="1" t="s">
        <v>2528</v>
      </c>
      <c r="C515" s="1" t="s">
        <v>2527</v>
      </c>
      <c r="D515" s="2">
        <v>36.4</v>
      </c>
      <c r="E515" s="23">
        <v>0.35</v>
      </c>
      <c r="F515" s="18">
        <v>23.66</v>
      </c>
      <c r="G515" s="1">
        <v>3</v>
      </c>
      <c r="H515" s="1" t="s">
        <v>3557</v>
      </c>
      <c r="I515" s="20">
        <v>8420078483932</v>
      </c>
      <c r="J515" s="20">
        <v>8420078491753</v>
      </c>
      <c r="K515" s="58"/>
      <c r="L515" s="28">
        <f t="shared" si="21"/>
        <v>0</v>
      </c>
    </row>
    <row r="516" spans="2:12" ht="21" x14ac:dyDescent="0.4">
      <c r="B516" s="1" t="s">
        <v>2526</v>
      </c>
      <c r="C516" s="1" t="s">
        <v>2525</v>
      </c>
      <c r="D516" s="2">
        <v>35.72</v>
      </c>
      <c r="E516" s="23">
        <v>0.35</v>
      </c>
      <c r="F516" s="18">
        <v>23.218</v>
      </c>
      <c r="G516" s="1">
        <v>3</v>
      </c>
      <c r="H516" s="1" t="s">
        <v>3557</v>
      </c>
      <c r="I516" s="20">
        <v>8420078485110</v>
      </c>
      <c r="J516" s="20">
        <v>8420078492934</v>
      </c>
      <c r="K516" s="58"/>
      <c r="L516" s="28">
        <f t="shared" si="21"/>
        <v>0</v>
      </c>
    </row>
    <row r="517" spans="2:12" ht="21" x14ac:dyDescent="0.4">
      <c r="B517" s="1" t="s">
        <v>2524</v>
      </c>
      <c r="C517" s="1" t="s">
        <v>2523</v>
      </c>
      <c r="D517" s="2">
        <v>37.340000000000003</v>
      </c>
      <c r="E517" s="23">
        <v>0.35</v>
      </c>
      <c r="F517" s="18">
        <v>24.271000000000004</v>
      </c>
      <c r="G517" s="1">
        <v>3</v>
      </c>
      <c r="H517" s="1" t="s">
        <v>3557</v>
      </c>
      <c r="I517" s="20">
        <v>8420078488401</v>
      </c>
      <c r="J517" s="20">
        <v>8420078496222</v>
      </c>
      <c r="K517" s="58"/>
      <c r="L517" s="28">
        <f t="shared" si="21"/>
        <v>0</v>
      </c>
    </row>
    <row r="518" spans="2:12" ht="21" x14ac:dyDescent="0.4">
      <c r="B518" s="1" t="s">
        <v>2522</v>
      </c>
      <c r="C518" s="1" t="s">
        <v>2521</v>
      </c>
      <c r="D518" s="2">
        <v>39.01</v>
      </c>
      <c r="E518" s="23">
        <v>0.35</v>
      </c>
      <c r="F518" s="18">
        <v>25.3565</v>
      </c>
      <c r="G518" s="1">
        <v>3</v>
      </c>
      <c r="H518" s="1" t="s">
        <v>3557</v>
      </c>
      <c r="I518" s="20">
        <v>8420078484588</v>
      </c>
      <c r="J518" s="20">
        <v>8420078492408</v>
      </c>
      <c r="K518" s="58"/>
      <c r="L518" s="28">
        <f t="shared" si="21"/>
        <v>0</v>
      </c>
    </row>
    <row r="519" spans="2:12" ht="21" customHeight="1" x14ac:dyDescent="0.3">
      <c r="B519" s="41"/>
      <c r="C519" s="41"/>
      <c r="D519" s="41"/>
      <c r="E519" s="41"/>
      <c r="F519" s="41" t="s">
        <v>2520</v>
      </c>
      <c r="G519" s="41"/>
      <c r="H519" s="41"/>
      <c r="I519" s="42"/>
      <c r="J519" s="42"/>
      <c r="K519" s="59"/>
      <c r="L519" s="41"/>
    </row>
    <row r="520" spans="2:12" ht="21" x14ac:dyDescent="0.4">
      <c r="B520" s="1" t="s">
        <v>2519</v>
      </c>
      <c r="C520" s="1" t="s">
        <v>2518</v>
      </c>
      <c r="D520" s="2">
        <v>33.43</v>
      </c>
      <c r="E520" s="23">
        <v>0.35</v>
      </c>
      <c r="F520" s="18">
        <v>21.729500000000002</v>
      </c>
      <c r="G520" s="1">
        <v>3</v>
      </c>
      <c r="H520" s="1" t="s">
        <v>3557</v>
      </c>
      <c r="I520" s="20">
        <v>8420078483666</v>
      </c>
      <c r="J520" s="20">
        <v>8420078491487</v>
      </c>
      <c r="K520" s="58"/>
      <c r="L520" s="28">
        <f t="shared" ref="L520:L525" si="22">F520*K520</f>
        <v>0</v>
      </c>
    </row>
    <row r="521" spans="2:12" ht="21" x14ac:dyDescent="0.4">
      <c r="B521" s="1" t="s">
        <v>2517</v>
      </c>
      <c r="C521" s="1" t="s">
        <v>2516</v>
      </c>
      <c r="D521" s="2">
        <v>36.97</v>
      </c>
      <c r="E521" s="23">
        <v>0.35</v>
      </c>
      <c r="F521" s="18">
        <v>24.0305</v>
      </c>
      <c r="G521" s="1">
        <v>3</v>
      </c>
      <c r="H521" s="1" t="s">
        <v>3557</v>
      </c>
      <c r="I521" s="20">
        <v>8420078484182</v>
      </c>
      <c r="J521" s="20">
        <v>8420078492002</v>
      </c>
      <c r="K521" s="58"/>
      <c r="L521" s="28">
        <f t="shared" si="22"/>
        <v>0</v>
      </c>
    </row>
    <row r="522" spans="2:12" ht="21" x14ac:dyDescent="0.4">
      <c r="B522" s="1" t="s">
        <v>2515</v>
      </c>
      <c r="C522" s="1" t="s">
        <v>2514</v>
      </c>
      <c r="D522" s="2">
        <v>41.15</v>
      </c>
      <c r="E522" s="23">
        <v>0.35</v>
      </c>
      <c r="F522" s="18">
        <v>26.747499999999999</v>
      </c>
      <c r="G522" s="1">
        <v>3</v>
      </c>
      <c r="H522" s="1" t="s">
        <v>3557</v>
      </c>
      <c r="I522" s="20">
        <v>8420078488135</v>
      </c>
      <c r="J522" s="20">
        <v>8420078495959</v>
      </c>
      <c r="K522" s="58"/>
      <c r="L522" s="28">
        <f t="shared" si="22"/>
        <v>0</v>
      </c>
    </row>
    <row r="523" spans="2:12" ht="21" x14ac:dyDescent="0.4">
      <c r="B523" s="1" t="s">
        <v>2513</v>
      </c>
      <c r="C523" s="1" t="s">
        <v>2512</v>
      </c>
      <c r="D523" s="2">
        <v>44.63</v>
      </c>
      <c r="E523" s="23">
        <v>0.35</v>
      </c>
      <c r="F523" s="18">
        <v>29.009500000000003</v>
      </c>
      <c r="G523" s="1">
        <v>3</v>
      </c>
      <c r="H523" s="1" t="s">
        <v>3557</v>
      </c>
      <c r="I523" s="20">
        <v>8420078484571</v>
      </c>
      <c r="J523" s="20">
        <v>8420078492392</v>
      </c>
      <c r="K523" s="58"/>
      <c r="L523" s="28">
        <f t="shared" si="22"/>
        <v>0</v>
      </c>
    </row>
    <row r="524" spans="2:12" ht="21" x14ac:dyDescent="0.4">
      <c r="B524" s="1" t="s">
        <v>2511</v>
      </c>
      <c r="C524" s="1" t="s">
        <v>2510</v>
      </c>
      <c r="D524" s="2">
        <v>36.9</v>
      </c>
      <c r="E524" s="23">
        <v>0.35</v>
      </c>
      <c r="F524" s="18">
        <v>23.984999999999999</v>
      </c>
      <c r="G524" s="1">
        <v>3</v>
      </c>
      <c r="H524" s="1" t="s">
        <v>3557</v>
      </c>
      <c r="I524" s="20">
        <v>8420078484625</v>
      </c>
      <c r="J524" s="20">
        <v>8420078492446</v>
      </c>
      <c r="K524" s="58"/>
      <c r="L524" s="28">
        <f t="shared" si="22"/>
        <v>0</v>
      </c>
    </row>
    <row r="525" spans="2:12" ht="21" x14ac:dyDescent="0.4">
      <c r="B525" s="1" t="s">
        <v>2509</v>
      </c>
      <c r="C525" s="1" t="s">
        <v>2508</v>
      </c>
      <c r="D525" s="2">
        <v>40.32</v>
      </c>
      <c r="E525" s="23">
        <v>0.35</v>
      </c>
      <c r="F525" s="18">
        <v>26.208000000000002</v>
      </c>
      <c r="G525" s="1">
        <v>3</v>
      </c>
      <c r="H525" s="1" t="s">
        <v>3557</v>
      </c>
      <c r="I525" s="20">
        <v>8420078488647</v>
      </c>
      <c r="J525" s="20">
        <v>8420078496468</v>
      </c>
      <c r="K525" s="58"/>
      <c r="L525" s="28">
        <f t="shared" si="22"/>
        <v>0</v>
      </c>
    </row>
    <row r="526" spans="2:12" ht="21" customHeight="1" x14ac:dyDescent="0.3">
      <c r="B526" s="41"/>
      <c r="C526" s="41"/>
      <c r="D526" s="41"/>
      <c r="E526" s="41"/>
      <c r="F526" s="41" t="s">
        <v>2507</v>
      </c>
      <c r="G526" s="41"/>
      <c r="H526" s="41"/>
      <c r="I526" s="42"/>
      <c r="J526" s="42"/>
      <c r="K526" s="59"/>
      <c r="L526" s="41"/>
    </row>
    <row r="527" spans="2:12" ht="21" x14ac:dyDescent="0.4">
      <c r="B527" s="1" t="s">
        <v>2506</v>
      </c>
      <c r="C527" s="1" t="s">
        <v>2505</v>
      </c>
      <c r="D527" s="2">
        <v>28.76</v>
      </c>
      <c r="E527" s="23">
        <v>0.35</v>
      </c>
      <c r="F527" s="18">
        <v>18.694000000000003</v>
      </c>
      <c r="G527" s="1">
        <v>3</v>
      </c>
      <c r="H527" s="1" t="s">
        <v>3557</v>
      </c>
      <c r="I527" s="20">
        <v>8420078488814</v>
      </c>
      <c r="J527" s="20">
        <v>8420078496635</v>
      </c>
      <c r="K527" s="58"/>
      <c r="L527" s="28">
        <f t="shared" ref="L527:L529" si="23">F527*K527</f>
        <v>0</v>
      </c>
    </row>
    <row r="528" spans="2:12" ht="21" x14ac:dyDescent="0.4">
      <c r="B528" s="1" t="s">
        <v>2504</v>
      </c>
      <c r="C528" s="1" t="s">
        <v>2503</v>
      </c>
      <c r="D528" s="2">
        <v>29.89</v>
      </c>
      <c r="E528" s="23">
        <v>0.35</v>
      </c>
      <c r="F528" s="18">
        <v>19.4285</v>
      </c>
      <c r="G528" s="1">
        <v>3</v>
      </c>
      <c r="H528" s="1" t="s">
        <v>3557</v>
      </c>
      <c r="I528" s="20">
        <v>8420078488869</v>
      </c>
      <c r="J528" s="20">
        <v>8420078496680</v>
      </c>
      <c r="K528" s="58"/>
      <c r="L528" s="28">
        <f t="shared" si="23"/>
        <v>0</v>
      </c>
    </row>
    <row r="529" spans="2:12" ht="21" x14ac:dyDescent="0.4">
      <c r="B529" s="1" t="s">
        <v>2502</v>
      </c>
      <c r="C529" s="1" t="s">
        <v>2501</v>
      </c>
      <c r="D529" s="2">
        <v>22.22</v>
      </c>
      <c r="E529" s="23">
        <v>0.35</v>
      </c>
      <c r="F529" s="18">
        <v>14.443</v>
      </c>
      <c r="G529" s="1">
        <v>3</v>
      </c>
      <c r="H529" s="1" t="s">
        <v>3557</v>
      </c>
      <c r="I529" s="20">
        <v>8420078488579</v>
      </c>
      <c r="J529" s="20">
        <v>8420078496390</v>
      </c>
      <c r="K529" s="58"/>
      <c r="L529" s="28">
        <f t="shared" si="23"/>
        <v>0</v>
      </c>
    </row>
    <row r="530" spans="2:12" ht="21" customHeight="1" x14ac:dyDescent="0.3">
      <c r="B530" s="41"/>
      <c r="C530" s="41"/>
      <c r="D530" s="41"/>
      <c r="E530" s="41"/>
      <c r="F530" s="41" t="s">
        <v>2500</v>
      </c>
      <c r="G530" s="41"/>
      <c r="H530" s="41"/>
      <c r="I530" s="42"/>
      <c r="J530" s="42"/>
      <c r="K530" s="59"/>
      <c r="L530" s="41"/>
    </row>
    <row r="531" spans="2:12" ht="21" x14ac:dyDescent="0.4">
      <c r="B531" s="1" t="s">
        <v>2499</v>
      </c>
      <c r="C531" s="1" t="s">
        <v>2498</v>
      </c>
      <c r="D531" s="2">
        <v>25.67</v>
      </c>
      <c r="E531" s="23">
        <v>0.35</v>
      </c>
      <c r="F531" s="18">
        <v>16.685500000000001</v>
      </c>
      <c r="G531" s="1">
        <v>3</v>
      </c>
      <c r="H531" s="1" t="s">
        <v>3557</v>
      </c>
      <c r="I531" s="20">
        <v>8420078481389</v>
      </c>
      <c r="J531" s="20">
        <v>8420078489200</v>
      </c>
      <c r="K531" s="58"/>
      <c r="L531" s="28">
        <f t="shared" ref="L531:L566" si="24">F531*K531</f>
        <v>0</v>
      </c>
    </row>
    <row r="532" spans="2:12" ht="21" x14ac:dyDescent="0.4">
      <c r="B532" s="1" t="s">
        <v>2497</v>
      </c>
      <c r="C532" s="1" t="s">
        <v>2496</v>
      </c>
      <c r="D532" s="2">
        <v>28.18</v>
      </c>
      <c r="E532" s="23">
        <v>0.35</v>
      </c>
      <c r="F532" s="18">
        <v>18.317</v>
      </c>
      <c r="G532" s="1">
        <v>3</v>
      </c>
      <c r="H532" s="1" t="s">
        <v>3557</v>
      </c>
      <c r="I532" s="20">
        <v>8420078481525</v>
      </c>
      <c r="J532" s="20">
        <v>8420078489330</v>
      </c>
      <c r="K532" s="58"/>
      <c r="L532" s="28">
        <f t="shared" si="24"/>
        <v>0</v>
      </c>
    </row>
    <row r="533" spans="2:12" ht="21" x14ac:dyDescent="0.4">
      <c r="B533" s="1" t="s">
        <v>2495</v>
      </c>
      <c r="C533" s="1" t="s">
        <v>2494</v>
      </c>
      <c r="D533" s="2">
        <v>27.28</v>
      </c>
      <c r="E533" s="23">
        <v>0.35</v>
      </c>
      <c r="F533" s="18">
        <v>17.732000000000003</v>
      </c>
      <c r="G533" s="1">
        <v>3</v>
      </c>
      <c r="H533" s="1" t="s">
        <v>3557</v>
      </c>
      <c r="I533" s="20">
        <v>8420078482645</v>
      </c>
      <c r="J533" s="20">
        <v>8420078490466</v>
      </c>
      <c r="K533" s="58"/>
      <c r="L533" s="28">
        <f t="shared" si="24"/>
        <v>0</v>
      </c>
    </row>
    <row r="534" spans="2:12" ht="21" x14ac:dyDescent="0.4">
      <c r="B534" s="1" t="s">
        <v>2493</v>
      </c>
      <c r="C534" s="1" t="s">
        <v>2492</v>
      </c>
      <c r="D534" s="2">
        <v>29.99</v>
      </c>
      <c r="E534" s="23">
        <v>0.35</v>
      </c>
      <c r="F534" s="18">
        <v>19.493500000000001</v>
      </c>
      <c r="G534" s="1">
        <v>3</v>
      </c>
      <c r="H534" s="1" t="s">
        <v>3557</v>
      </c>
      <c r="I534" s="20">
        <v>8420078482331</v>
      </c>
      <c r="J534" s="20">
        <v>8420078490152</v>
      </c>
      <c r="K534" s="58"/>
      <c r="L534" s="28">
        <f t="shared" si="24"/>
        <v>0</v>
      </c>
    </row>
    <row r="535" spans="2:12" ht="21" x14ac:dyDescent="0.4">
      <c r="B535" s="1" t="s">
        <v>2491</v>
      </c>
      <c r="C535" s="1" t="s">
        <v>2490</v>
      </c>
      <c r="D535" s="2">
        <v>28.35</v>
      </c>
      <c r="E535" s="23">
        <v>0.35</v>
      </c>
      <c r="F535" s="18">
        <v>18.427500000000002</v>
      </c>
      <c r="G535" s="1">
        <v>3</v>
      </c>
      <c r="H535" s="1" t="s">
        <v>3557</v>
      </c>
      <c r="I535" s="20">
        <v>8420078481495</v>
      </c>
      <c r="J535" s="20">
        <v>8420078489316</v>
      </c>
      <c r="K535" s="58"/>
      <c r="L535" s="28">
        <f t="shared" si="24"/>
        <v>0</v>
      </c>
    </row>
    <row r="536" spans="2:12" ht="21" x14ac:dyDescent="0.4">
      <c r="B536" s="1" t="s">
        <v>2489</v>
      </c>
      <c r="C536" s="1" t="s">
        <v>2488</v>
      </c>
      <c r="D536" s="2">
        <v>31.11</v>
      </c>
      <c r="E536" s="23">
        <v>0.35</v>
      </c>
      <c r="F536" s="18">
        <v>20.221499999999999</v>
      </c>
      <c r="G536" s="1">
        <v>3</v>
      </c>
      <c r="H536" s="1" t="s">
        <v>3557</v>
      </c>
      <c r="I536" s="20">
        <v>8420078481556</v>
      </c>
      <c r="J536" s="20">
        <v>8420078489361</v>
      </c>
      <c r="K536" s="58"/>
      <c r="L536" s="28">
        <f t="shared" si="24"/>
        <v>0</v>
      </c>
    </row>
    <row r="537" spans="2:12" ht="21" x14ac:dyDescent="0.4">
      <c r="B537" s="1" t="s">
        <v>2487</v>
      </c>
      <c r="C537" s="1" t="s">
        <v>2486</v>
      </c>
      <c r="D537" s="2">
        <v>31.04</v>
      </c>
      <c r="E537" s="23">
        <v>0.35</v>
      </c>
      <c r="F537" s="18">
        <v>20.175999999999998</v>
      </c>
      <c r="G537" s="1">
        <v>3</v>
      </c>
      <c r="H537" s="1" t="s">
        <v>3557</v>
      </c>
      <c r="I537" s="20">
        <v>8420078482935</v>
      </c>
      <c r="J537" s="20">
        <v>8420078490756</v>
      </c>
      <c r="K537" s="58"/>
      <c r="L537" s="28">
        <f t="shared" si="24"/>
        <v>0</v>
      </c>
    </row>
    <row r="538" spans="2:12" ht="21" x14ac:dyDescent="0.4">
      <c r="B538" s="1" t="s">
        <v>2485</v>
      </c>
      <c r="C538" s="1" t="s">
        <v>2484</v>
      </c>
      <c r="D538" s="2">
        <v>33.229999999999997</v>
      </c>
      <c r="E538" s="23">
        <v>0.35</v>
      </c>
      <c r="F538" s="18">
        <v>21.599499999999999</v>
      </c>
      <c r="G538" s="1">
        <v>3</v>
      </c>
      <c r="H538" s="1" t="s">
        <v>3557</v>
      </c>
      <c r="I538" s="20">
        <v>8420078482553</v>
      </c>
      <c r="J538" s="20">
        <v>8420078490374</v>
      </c>
      <c r="K538" s="58"/>
      <c r="L538" s="28">
        <f t="shared" si="24"/>
        <v>0</v>
      </c>
    </row>
    <row r="539" spans="2:12" ht="21" x14ac:dyDescent="0.4">
      <c r="B539" s="1" t="s">
        <v>2483</v>
      </c>
      <c r="C539" s="1" t="s">
        <v>2482</v>
      </c>
      <c r="D539" s="2">
        <v>33.159999999999997</v>
      </c>
      <c r="E539" s="23">
        <v>0.35</v>
      </c>
      <c r="F539" s="18">
        <v>21.553999999999998</v>
      </c>
      <c r="G539" s="1">
        <v>3</v>
      </c>
      <c r="H539" s="1" t="s">
        <v>3557</v>
      </c>
      <c r="I539" s="20">
        <v>8420078481983</v>
      </c>
      <c r="J539" s="20">
        <v>8420078489798</v>
      </c>
      <c r="K539" s="58"/>
      <c r="L539" s="28">
        <f t="shared" si="24"/>
        <v>0</v>
      </c>
    </row>
    <row r="540" spans="2:12" ht="21" x14ac:dyDescent="0.4">
      <c r="B540" s="1" t="s">
        <v>2481</v>
      </c>
      <c r="C540" s="1" t="s">
        <v>2480</v>
      </c>
      <c r="D540" s="2">
        <v>34.700000000000003</v>
      </c>
      <c r="E540" s="23">
        <v>0.35</v>
      </c>
      <c r="F540" s="18">
        <v>22.555000000000003</v>
      </c>
      <c r="G540" s="1">
        <v>3</v>
      </c>
      <c r="H540" s="1" t="s">
        <v>3557</v>
      </c>
      <c r="I540" s="20">
        <v>8420078481358</v>
      </c>
      <c r="J540" s="20">
        <v>8420078489170</v>
      </c>
      <c r="K540" s="58"/>
      <c r="L540" s="28">
        <f t="shared" si="24"/>
        <v>0</v>
      </c>
    </row>
    <row r="541" spans="2:12" ht="21" x14ac:dyDescent="0.4">
      <c r="B541" s="1" t="s">
        <v>2479</v>
      </c>
      <c r="C541" s="1" t="s">
        <v>2478</v>
      </c>
      <c r="D541" s="2">
        <v>34.97</v>
      </c>
      <c r="E541" s="23">
        <v>0.35</v>
      </c>
      <c r="F541" s="18">
        <v>22.730499999999999</v>
      </c>
      <c r="G541" s="1">
        <v>3</v>
      </c>
      <c r="H541" s="1" t="s">
        <v>3557</v>
      </c>
      <c r="I541" s="20">
        <v>8420078482355</v>
      </c>
      <c r="J541" s="20">
        <v>8420078490176</v>
      </c>
      <c r="K541" s="58"/>
      <c r="L541" s="28">
        <f t="shared" si="24"/>
        <v>0</v>
      </c>
    </row>
    <row r="542" spans="2:12" ht="21" x14ac:dyDescent="0.4">
      <c r="B542" s="1" t="s">
        <v>2477</v>
      </c>
      <c r="C542" s="1" t="s">
        <v>2476</v>
      </c>
      <c r="D542" s="2">
        <v>37.54</v>
      </c>
      <c r="E542" s="23">
        <v>0.35</v>
      </c>
      <c r="F542" s="18">
        <v>24.401</v>
      </c>
      <c r="G542" s="1">
        <v>3</v>
      </c>
      <c r="H542" s="1" t="s">
        <v>3557</v>
      </c>
      <c r="I542" s="20">
        <v>8420078482515</v>
      </c>
      <c r="J542" s="20">
        <v>8420078490336</v>
      </c>
      <c r="K542" s="58"/>
      <c r="L542" s="28">
        <f t="shared" si="24"/>
        <v>0</v>
      </c>
    </row>
    <row r="543" spans="2:12" ht="21" x14ac:dyDescent="0.4">
      <c r="B543" s="1" t="s">
        <v>2475</v>
      </c>
      <c r="C543" s="1" t="s">
        <v>2474</v>
      </c>
      <c r="D543" s="2">
        <v>39.21</v>
      </c>
      <c r="E543" s="23">
        <v>0.35</v>
      </c>
      <c r="F543" s="18">
        <v>25.486500000000003</v>
      </c>
      <c r="G543" s="1">
        <v>3</v>
      </c>
      <c r="H543" s="1" t="s">
        <v>3557</v>
      </c>
      <c r="I543" s="20">
        <v>8420078483062</v>
      </c>
      <c r="J543" s="20">
        <v>8420078490886</v>
      </c>
      <c r="K543" s="58"/>
      <c r="L543" s="28">
        <f t="shared" si="24"/>
        <v>0</v>
      </c>
    </row>
    <row r="544" spans="2:12" ht="21" x14ac:dyDescent="0.4">
      <c r="B544" s="1" t="s">
        <v>2473</v>
      </c>
      <c r="C544" s="1" t="s">
        <v>2472</v>
      </c>
      <c r="D544" s="2">
        <v>41.08</v>
      </c>
      <c r="E544" s="23">
        <v>0.35</v>
      </c>
      <c r="F544" s="18">
        <v>26.701999999999998</v>
      </c>
      <c r="G544" s="1">
        <v>3</v>
      </c>
      <c r="H544" s="1" t="s">
        <v>3557</v>
      </c>
      <c r="I544" s="20">
        <v>8420078482461</v>
      </c>
      <c r="J544" s="20">
        <v>8420078490282</v>
      </c>
      <c r="K544" s="58"/>
      <c r="L544" s="28">
        <f t="shared" si="24"/>
        <v>0</v>
      </c>
    </row>
    <row r="545" spans="2:12" ht="21" x14ac:dyDescent="0.4">
      <c r="B545" s="1" t="s">
        <v>2471</v>
      </c>
      <c r="C545" s="1" t="s">
        <v>2470</v>
      </c>
      <c r="D545" s="2">
        <v>28.35</v>
      </c>
      <c r="E545" s="23">
        <v>0.35</v>
      </c>
      <c r="F545" s="18">
        <v>18.427500000000002</v>
      </c>
      <c r="G545" s="1">
        <v>3</v>
      </c>
      <c r="H545" s="1" t="s">
        <v>3557</v>
      </c>
      <c r="I545" s="20">
        <v>8420078481693</v>
      </c>
      <c r="J545" s="20">
        <v>8420078489507</v>
      </c>
      <c r="K545" s="58"/>
      <c r="L545" s="28">
        <f t="shared" si="24"/>
        <v>0</v>
      </c>
    </row>
    <row r="546" spans="2:12" ht="21" x14ac:dyDescent="0.4">
      <c r="B546" s="1" t="s">
        <v>2469</v>
      </c>
      <c r="C546" s="1" t="s">
        <v>2468</v>
      </c>
      <c r="D546" s="2">
        <v>31.11</v>
      </c>
      <c r="E546" s="23">
        <v>0.35</v>
      </c>
      <c r="F546" s="18">
        <v>20.221499999999999</v>
      </c>
      <c r="G546" s="1">
        <v>3</v>
      </c>
      <c r="H546" s="1" t="s">
        <v>3557</v>
      </c>
      <c r="I546" s="20">
        <v>8420078481808</v>
      </c>
      <c r="J546" s="20">
        <v>8420078489613</v>
      </c>
      <c r="K546" s="58"/>
      <c r="L546" s="28">
        <f t="shared" si="24"/>
        <v>0</v>
      </c>
    </row>
    <row r="547" spans="2:12" ht="21" x14ac:dyDescent="0.4">
      <c r="B547" s="1" t="s">
        <v>2467</v>
      </c>
      <c r="C547" s="1" t="s">
        <v>2466</v>
      </c>
      <c r="D547" s="2">
        <v>31.04</v>
      </c>
      <c r="E547" s="23">
        <v>0.35</v>
      </c>
      <c r="F547" s="18">
        <v>20.175999999999998</v>
      </c>
      <c r="G547" s="1">
        <v>3</v>
      </c>
      <c r="H547" s="1" t="s">
        <v>3557</v>
      </c>
      <c r="I547" s="20">
        <v>8420078483925</v>
      </c>
      <c r="J547" s="20">
        <v>8420078491746</v>
      </c>
      <c r="K547" s="58"/>
      <c r="L547" s="28">
        <f t="shared" si="24"/>
        <v>0</v>
      </c>
    </row>
    <row r="548" spans="2:12" ht="21" x14ac:dyDescent="0.4">
      <c r="B548" s="1" t="s">
        <v>2465</v>
      </c>
      <c r="C548" s="1" t="s">
        <v>2464</v>
      </c>
      <c r="D548" s="2">
        <v>33.229999999999997</v>
      </c>
      <c r="E548" s="23">
        <v>0.35</v>
      </c>
      <c r="F548" s="18">
        <v>21.599499999999999</v>
      </c>
      <c r="G548" s="1">
        <v>3</v>
      </c>
      <c r="H548" s="1" t="s">
        <v>3557</v>
      </c>
      <c r="I548" s="20">
        <v>8420078483024</v>
      </c>
      <c r="J548" s="20">
        <v>8420078490848</v>
      </c>
      <c r="K548" s="58"/>
      <c r="L548" s="28">
        <f t="shared" si="24"/>
        <v>0</v>
      </c>
    </row>
    <row r="549" spans="2:12" ht="21" x14ac:dyDescent="0.4">
      <c r="B549" s="1" t="s">
        <v>2463</v>
      </c>
      <c r="C549" s="1" t="s">
        <v>2462</v>
      </c>
      <c r="D549" s="2">
        <v>32.56</v>
      </c>
      <c r="E549" s="23">
        <v>0.35</v>
      </c>
      <c r="F549" s="18">
        <v>21.164000000000001</v>
      </c>
      <c r="G549" s="1">
        <v>3</v>
      </c>
      <c r="H549" s="1" t="s">
        <v>3557</v>
      </c>
      <c r="I549" s="20">
        <v>8420078482201</v>
      </c>
      <c r="J549" s="20">
        <v>8420078490022</v>
      </c>
      <c r="K549" s="58"/>
      <c r="L549" s="28">
        <f t="shared" si="24"/>
        <v>0</v>
      </c>
    </row>
    <row r="550" spans="2:12" ht="21" x14ac:dyDescent="0.4">
      <c r="B550" s="1" t="s">
        <v>2461</v>
      </c>
      <c r="C550" s="1" t="s">
        <v>2460</v>
      </c>
      <c r="D550" s="2">
        <v>34.07</v>
      </c>
      <c r="E550" s="23">
        <v>0.35</v>
      </c>
      <c r="F550" s="18">
        <v>22.145500000000002</v>
      </c>
      <c r="G550" s="1">
        <v>3</v>
      </c>
      <c r="H550" s="1" t="s">
        <v>3557</v>
      </c>
      <c r="I550" s="20">
        <v>8420078482409</v>
      </c>
      <c r="J550" s="20">
        <v>8420078490220</v>
      </c>
      <c r="K550" s="58"/>
      <c r="L550" s="28">
        <f t="shared" si="24"/>
        <v>0</v>
      </c>
    </row>
    <row r="551" spans="2:12" ht="21" x14ac:dyDescent="0.4">
      <c r="B551" s="1" t="s">
        <v>2459</v>
      </c>
      <c r="C551" s="1" t="s">
        <v>2458</v>
      </c>
      <c r="D551" s="2">
        <v>34.97</v>
      </c>
      <c r="E551" s="23">
        <v>0.35</v>
      </c>
      <c r="F551" s="18">
        <v>22.730499999999999</v>
      </c>
      <c r="G551" s="1">
        <v>3</v>
      </c>
      <c r="H551" s="1" t="s">
        <v>3557</v>
      </c>
      <c r="I551" s="20">
        <v>8420078482225</v>
      </c>
      <c r="J551" s="20">
        <v>8420078490046</v>
      </c>
      <c r="K551" s="58"/>
      <c r="L551" s="28">
        <f t="shared" si="24"/>
        <v>0</v>
      </c>
    </row>
    <row r="552" spans="2:12" ht="21" x14ac:dyDescent="0.4">
      <c r="B552" s="1" t="s">
        <v>2457</v>
      </c>
      <c r="C552" s="1" t="s">
        <v>2456</v>
      </c>
      <c r="D552" s="2">
        <v>37.54</v>
      </c>
      <c r="E552" s="23">
        <v>0.35</v>
      </c>
      <c r="F552" s="18">
        <v>24.401</v>
      </c>
      <c r="G552" s="1">
        <v>3</v>
      </c>
      <c r="H552" s="1" t="s">
        <v>3557</v>
      </c>
      <c r="I552" s="20">
        <v>8420078482249</v>
      </c>
      <c r="J552" s="20">
        <v>8420078490060</v>
      </c>
      <c r="K552" s="58"/>
      <c r="L552" s="28">
        <f t="shared" si="24"/>
        <v>0</v>
      </c>
    </row>
    <row r="553" spans="2:12" ht="21" x14ac:dyDescent="0.4">
      <c r="B553" s="1" t="s">
        <v>2455</v>
      </c>
      <c r="C553" s="1" t="s">
        <v>2454</v>
      </c>
      <c r="D553" s="2">
        <v>39.21</v>
      </c>
      <c r="E553" s="23">
        <v>0.35</v>
      </c>
      <c r="F553" s="18">
        <v>25.486500000000003</v>
      </c>
      <c r="G553" s="1">
        <v>3</v>
      </c>
      <c r="H553" s="1" t="s">
        <v>3557</v>
      </c>
      <c r="I553" s="20">
        <v>8420078483468</v>
      </c>
      <c r="J553" s="20">
        <v>8420078491289</v>
      </c>
      <c r="K553" s="58"/>
      <c r="L553" s="28">
        <f t="shared" si="24"/>
        <v>0</v>
      </c>
    </row>
    <row r="554" spans="2:12" ht="21" x14ac:dyDescent="0.4">
      <c r="B554" s="1" t="s">
        <v>2453</v>
      </c>
      <c r="C554" s="1" t="s">
        <v>2452</v>
      </c>
      <c r="D554" s="2">
        <v>41.08</v>
      </c>
      <c r="E554" s="23">
        <v>0.35</v>
      </c>
      <c r="F554" s="18">
        <v>26.701999999999998</v>
      </c>
      <c r="G554" s="1">
        <v>3</v>
      </c>
      <c r="H554" s="1" t="s">
        <v>3557</v>
      </c>
      <c r="I554" s="20">
        <v>8420078483499</v>
      </c>
      <c r="J554" s="20">
        <v>8420078491319</v>
      </c>
      <c r="K554" s="58"/>
      <c r="L554" s="28">
        <f t="shared" si="24"/>
        <v>0</v>
      </c>
    </row>
    <row r="555" spans="2:12" ht="21" x14ac:dyDescent="0.4">
      <c r="B555" s="1" t="s">
        <v>2451</v>
      </c>
      <c r="C555" s="1" t="s">
        <v>2450</v>
      </c>
      <c r="D555" s="2">
        <v>34.97</v>
      </c>
      <c r="E555" s="23">
        <v>0.35</v>
      </c>
      <c r="F555" s="18">
        <v>22.730499999999999</v>
      </c>
      <c r="G555" s="1">
        <v>3</v>
      </c>
      <c r="H555" s="1" t="s">
        <v>3557</v>
      </c>
      <c r="I555" s="20">
        <v>8420078483710</v>
      </c>
      <c r="J555" s="20">
        <v>8420078491531</v>
      </c>
      <c r="K555" s="58"/>
      <c r="L555" s="28">
        <f t="shared" si="24"/>
        <v>0</v>
      </c>
    </row>
    <row r="556" spans="2:12" ht="21" x14ac:dyDescent="0.4">
      <c r="B556" s="1" t="s">
        <v>2449</v>
      </c>
      <c r="C556" s="1" t="s">
        <v>2448</v>
      </c>
      <c r="D556" s="2">
        <v>37.54</v>
      </c>
      <c r="E556" s="23">
        <v>0.35</v>
      </c>
      <c r="F556" s="18">
        <v>24.401</v>
      </c>
      <c r="G556" s="1">
        <v>3</v>
      </c>
      <c r="H556" s="1" t="s">
        <v>3557</v>
      </c>
      <c r="I556" s="20">
        <v>8420078483758</v>
      </c>
      <c r="J556" s="20">
        <v>8420078491579</v>
      </c>
      <c r="K556" s="58"/>
      <c r="L556" s="28">
        <f t="shared" si="24"/>
        <v>0</v>
      </c>
    </row>
    <row r="557" spans="2:12" ht="21" x14ac:dyDescent="0.4">
      <c r="B557" s="1" t="s">
        <v>2447</v>
      </c>
      <c r="C557" s="1" t="s">
        <v>2446</v>
      </c>
      <c r="D557" s="2">
        <v>39.21</v>
      </c>
      <c r="E557" s="23">
        <v>0.35</v>
      </c>
      <c r="F557" s="18">
        <v>25.486500000000003</v>
      </c>
      <c r="G557" s="1">
        <v>3</v>
      </c>
      <c r="H557" s="1" t="s">
        <v>3557</v>
      </c>
      <c r="I557" s="20">
        <v>8420078485257</v>
      </c>
      <c r="J557" s="20">
        <v>8420078493078</v>
      </c>
      <c r="K557" s="58"/>
      <c r="L557" s="28">
        <f t="shared" si="24"/>
        <v>0</v>
      </c>
    </row>
    <row r="558" spans="2:12" ht="21" x14ac:dyDescent="0.4">
      <c r="B558" s="1" t="s">
        <v>2445</v>
      </c>
      <c r="C558" s="1" t="s">
        <v>2444</v>
      </c>
      <c r="D558" s="2">
        <v>41.08</v>
      </c>
      <c r="E558" s="23">
        <v>0.35</v>
      </c>
      <c r="F558" s="18">
        <v>26.701999999999998</v>
      </c>
      <c r="G558" s="1">
        <v>3</v>
      </c>
      <c r="H558" s="1" t="s">
        <v>3557</v>
      </c>
      <c r="I558" s="20">
        <v>8420078482874</v>
      </c>
      <c r="J558" s="20">
        <v>8420078490695</v>
      </c>
      <c r="K558" s="58"/>
      <c r="L558" s="28">
        <f t="shared" si="24"/>
        <v>0</v>
      </c>
    </row>
    <row r="559" spans="2:12" ht="21" x14ac:dyDescent="0.4">
      <c r="B559" s="1" t="s">
        <v>2443</v>
      </c>
      <c r="C559" s="1" t="s">
        <v>2442</v>
      </c>
      <c r="D559" s="2">
        <v>48.35</v>
      </c>
      <c r="E559" s="23">
        <v>0.35</v>
      </c>
      <c r="F559" s="18">
        <v>31.427500000000002</v>
      </c>
      <c r="G559" s="1">
        <v>3</v>
      </c>
      <c r="H559" s="1" t="s">
        <v>3557</v>
      </c>
      <c r="I559" s="20">
        <v>8420078485653</v>
      </c>
      <c r="J559" s="20">
        <v>8420078493474</v>
      </c>
      <c r="K559" s="58"/>
      <c r="L559" s="28">
        <f t="shared" si="24"/>
        <v>0</v>
      </c>
    </row>
    <row r="560" spans="2:12" ht="21" x14ac:dyDescent="0.4">
      <c r="B560" s="1" t="s">
        <v>2441</v>
      </c>
      <c r="C560" s="1" t="s">
        <v>2440</v>
      </c>
      <c r="D560" s="2">
        <v>48.69</v>
      </c>
      <c r="E560" s="23">
        <v>0.35</v>
      </c>
      <c r="F560" s="18">
        <v>31.648499999999999</v>
      </c>
      <c r="G560" s="1">
        <v>3</v>
      </c>
      <c r="H560" s="1" t="s">
        <v>3557</v>
      </c>
      <c r="I560" s="20">
        <v>8420078484434</v>
      </c>
      <c r="J560" s="20">
        <v>8420078492255</v>
      </c>
      <c r="K560" s="58"/>
      <c r="L560" s="28">
        <f t="shared" si="24"/>
        <v>0</v>
      </c>
    </row>
    <row r="561" spans="2:12" ht="21" x14ac:dyDescent="0.4">
      <c r="B561" s="1" t="s">
        <v>2439</v>
      </c>
      <c r="C561" s="1" t="s">
        <v>2438</v>
      </c>
      <c r="D561" s="2">
        <v>50.37</v>
      </c>
      <c r="E561" s="23">
        <v>0.35</v>
      </c>
      <c r="F561" s="18">
        <v>32.740499999999997</v>
      </c>
      <c r="G561" s="1">
        <v>3</v>
      </c>
      <c r="H561" s="1" t="s">
        <v>3557</v>
      </c>
      <c r="I561" s="20">
        <v>8420078486469</v>
      </c>
      <c r="J561" s="20">
        <v>8420078494280</v>
      </c>
      <c r="K561" s="58"/>
      <c r="L561" s="28">
        <f t="shared" si="24"/>
        <v>0</v>
      </c>
    </row>
    <row r="562" spans="2:12" ht="21" x14ac:dyDescent="0.4">
      <c r="B562" s="1" t="s">
        <v>2437</v>
      </c>
      <c r="C562" s="1" t="s">
        <v>2436</v>
      </c>
      <c r="D562" s="2">
        <v>50.71</v>
      </c>
      <c r="E562" s="23">
        <v>0.35</v>
      </c>
      <c r="F562" s="18">
        <v>32.961500000000001</v>
      </c>
      <c r="G562" s="1">
        <v>3</v>
      </c>
      <c r="H562" s="1" t="s">
        <v>3557</v>
      </c>
      <c r="I562" s="20">
        <v>8420078485967</v>
      </c>
      <c r="J562" s="20">
        <v>8420078493788</v>
      </c>
      <c r="K562" s="58"/>
      <c r="L562" s="28">
        <f t="shared" si="24"/>
        <v>0</v>
      </c>
    </row>
    <row r="563" spans="2:12" ht="21" x14ac:dyDescent="0.4">
      <c r="B563" s="1" t="s">
        <v>2435</v>
      </c>
      <c r="C563" s="1" t="s">
        <v>2434</v>
      </c>
      <c r="D563" s="2">
        <v>33.159999999999997</v>
      </c>
      <c r="E563" s="23">
        <v>0.35</v>
      </c>
      <c r="F563" s="18">
        <v>21.553999999999998</v>
      </c>
      <c r="G563" s="1">
        <v>3</v>
      </c>
      <c r="H563" s="1" t="s">
        <v>3557</v>
      </c>
      <c r="I563" s="20">
        <v>8420078483703</v>
      </c>
      <c r="J563" s="20">
        <v>8420078491524</v>
      </c>
      <c r="K563" s="58"/>
      <c r="L563" s="28">
        <f t="shared" si="24"/>
        <v>0</v>
      </c>
    </row>
    <row r="564" spans="2:12" ht="21" x14ac:dyDescent="0.4">
      <c r="B564" s="1" t="s">
        <v>2433</v>
      </c>
      <c r="C564" s="1" t="s">
        <v>2432</v>
      </c>
      <c r="D564" s="2">
        <v>34.700000000000003</v>
      </c>
      <c r="E564" s="23">
        <v>0.35</v>
      </c>
      <c r="F564" s="18">
        <v>22.555000000000003</v>
      </c>
      <c r="G564" s="1">
        <v>3</v>
      </c>
      <c r="H564" s="1" t="s">
        <v>3557</v>
      </c>
      <c r="I564" s="20">
        <v>8420078483383</v>
      </c>
      <c r="J564" s="20">
        <v>8420078491203</v>
      </c>
      <c r="K564" s="58"/>
      <c r="L564" s="28">
        <f t="shared" si="24"/>
        <v>0</v>
      </c>
    </row>
    <row r="565" spans="2:12" ht="21" x14ac:dyDescent="0.4">
      <c r="B565" s="1" t="s">
        <v>2431</v>
      </c>
      <c r="C565" s="1" t="s">
        <v>2430</v>
      </c>
      <c r="D565" s="2">
        <v>35.409999999999997</v>
      </c>
      <c r="E565" s="23">
        <v>0.35</v>
      </c>
      <c r="F565" s="18">
        <v>23.016499999999997</v>
      </c>
      <c r="G565" s="1">
        <v>3</v>
      </c>
      <c r="H565" s="1" t="s">
        <v>3557</v>
      </c>
      <c r="I565" s="20">
        <v>8420078484038</v>
      </c>
      <c r="J565" s="20">
        <v>8420078491852</v>
      </c>
      <c r="K565" s="58"/>
      <c r="L565" s="28">
        <f t="shared" si="24"/>
        <v>0</v>
      </c>
    </row>
    <row r="566" spans="2:12" ht="21" x14ac:dyDescent="0.4">
      <c r="B566" s="1" t="s">
        <v>2429</v>
      </c>
      <c r="C566" s="1" t="s">
        <v>2428</v>
      </c>
      <c r="D566" s="2">
        <v>36.81</v>
      </c>
      <c r="E566" s="23">
        <v>0.35</v>
      </c>
      <c r="F566" s="18">
        <v>23.926500000000001</v>
      </c>
      <c r="G566" s="1">
        <v>3</v>
      </c>
      <c r="H566" s="1" t="s">
        <v>3557</v>
      </c>
      <c r="I566" s="20">
        <v>8420078484533</v>
      </c>
      <c r="J566" s="20">
        <v>8420078492354</v>
      </c>
      <c r="K566" s="58"/>
      <c r="L566" s="28">
        <f t="shared" si="24"/>
        <v>0</v>
      </c>
    </row>
    <row r="567" spans="2:12" ht="21" customHeight="1" x14ac:dyDescent="0.3">
      <c r="B567" s="41"/>
      <c r="C567" s="41"/>
      <c r="D567" s="41"/>
      <c r="E567" s="41"/>
      <c r="F567" s="41" t="s">
        <v>2427</v>
      </c>
      <c r="G567" s="41"/>
      <c r="H567" s="41"/>
      <c r="I567" s="42"/>
      <c r="J567" s="42"/>
      <c r="K567" s="59"/>
      <c r="L567" s="41"/>
    </row>
    <row r="568" spans="2:12" ht="21" x14ac:dyDescent="0.4">
      <c r="B568" s="1" t="s">
        <v>2426</v>
      </c>
      <c r="C568" s="1" t="s">
        <v>2425</v>
      </c>
      <c r="D568" s="2">
        <v>25.67</v>
      </c>
      <c r="E568" s="23">
        <v>0.35</v>
      </c>
      <c r="F568" s="18">
        <v>16.685500000000001</v>
      </c>
      <c r="G568" s="1">
        <v>3</v>
      </c>
      <c r="H568" s="1" t="s">
        <v>3557</v>
      </c>
      <c r="I568" s="20">
        <v>8420078483246</v>
      </c>
      <c r="J568" s="20">
        <v>8420078491067</v>
      </c>
      <c r="K568" s="58"/>
      <c r="L568" s="28">
        <f t="shared" ref="L568:L597" si="25">F568*K568</f>
        <v>0</v>
      </c>
    </row>
    <row r="569" spans="2:12" ht="21" x14ac:dyDescent="0.4">
      <c r="B569" s="1" t="s">
        <v>2424</v>
      </c>
      <c r="C569" s="1" t="s">
        <v>2423</v>
      </c>
      <c r="D569" s="2">
        <v>28.18</v>
      </c>
      <c r="E569" s="23">
        <v>0.35</v>
      </c>
      <c r="F569" s="18">
        <v>18.317</v>
      </c>
      <c r="G569" s="1">
        <v>3</v>
      </c>
      <c r="H569" s="1" t="s">
        <v>3557</v>
      </c>
      <c r="I569" s="20">
        <v>8420078482188</v>
      </c>
      <c r="J569" s="20">
        <v>8420078489996</v>
      </c>
      <c r="K569" s="58"/>
      <c r="L569" s="28">
        <f t="shared" si="25"/>
        <v>0</v>
      </c>
    </row>
    <row r="570" spans="2:12" ht="21" x14ac:dyDescent="0.4">
      <c r="B570" s="1" t="s">
        <v>2422</v>
      </c>
      <c r="C570" s="1" t="s">
        <v>2421</v>
      </c>
      <c r="D570" s="2">
        <v>27.28</v>
      </c>
      <c r="E570" s="23">
        <v>0.35</v>
      </c>
      <c r="F570" s="18">
        <v>17.732000000000003</v>
      </c>
      <c r="G570" s="1">
        <v>3</v>
      </c>
      <c r="H570" s="1" t="s">
        <v>3557</v>
      </c>
      <c r="I570" s="20">
        <v>8420078488258</v>
      </c>
      <c r="J570" s="20">
        <v>8420078496079</v>
      </c>
      <c r="K570" s="58"/>
      <c r="L570" s="28">
        <f t="shared" si="25"/>
        <v>0</v>
      </c>
    </row>
    <row r="571" spans="2:12" ht="21" x14ac:dyDescent="0.4">
      <c r="B571" s="1" t="s">
        <v>2420</v>
      </c>
      <c r="C571" s="1" t="s">
        <v>2419</v>
      </c>
      <c r="D571" s="2">
        <v>29.99</v>
      </c>
      <c r="E571" s="23">
        <v>0.35</v>
      </c>
      <c r="F571" s="18">
        <v>19.493500000000001</v>
      </c>
      <c r="G571" s="1">
        <v>3</v>
      </c>
      <c r="H571" s="1" t="s">
        <v>3557</v>
      </c>
      <c r="I571" s="20">
        <v>8420078484359</v>
      </c>
      <c r="J571" s="20">
        <v>8420078492170</v>
      </c>
      <c r="K571" s="58"/>
      <c r="L571" s="28">
        <f t="shared" si="25"/>
        <v>0</v>
      </c>
    </row>
    <row r="572" spans="2:12" ht="21" x14ac:dyDescent="0.4">
      <c r="B572" s="1" t="s">
        <v>2418</v>
      </c>
      <c r="C572" s="1" t="s">
        <v>2417</v>
      </c>
      <c r="D572" s="2">
        <v>28.35</v>
      </c>
      <c r="E572" s="23">
        <v>0.35</v>
      </c>
      <c r="F572" s="18">
        <v>18.427500000000002</v>
      </c>
      <c r="G572" s="1">
        <v>3</v>
      </c>
      <c r="H572" s="1" t="s">
        <v>3557</v>
      </c>
      <c r="I572" s="20">
        <v>8420078484731</v>
      </c>
      <c r="J572" s="20">
        <v>8420078492552</v>
      </c>
      <c r="K572" s="58"/>
      <c r="L572" s="28">
        <f t="shared" si="25"/>
        <v>0</v>
      </c>
    </row>
    <row r="573" spans="2:12" ht="21" x14ac:dyDescent="0.4">
      <c r="B573" s="1" t="s">
        <v>2416</v>
      </c>
      <c r="C573" s="1" t="s">
        <v>2415</v>
      </c>
      <c r="D573" s="2">
        <v>31.11</v>
      </c>
      <c r="E573" s="23">
        <v>0.35</v>
      </c>
      <c r="F573" s="18">
        <v>20.221499999999999</v>
      </c>
      <c r="G573" s="1">
        <v>3</v>
      </c>
      <c r="H573" s="1" t="s">
        <v>3557</v>
      </c>
      <c r="I573" s="20">
        <v>8420078483253</v>
      </c>
      <c r="J573" s="20">
        <v>8420078491074</v>
      </c>
      <c r="K573" s="58"/>
      <c r="L573" s="28">
        <f t="shared" si="25"/>
        <v>0</v>
      </c>
    </row>
    <row r="574" spans="2:12" ht="21" x14ac:dyDescent="0.4">
      <c r="B574" s="1" t="s">
        <v>2414</v>
      </c>
      <c r="C574" s="1" t="s">
        <v>2413</v>
      </c>
      <c r="D574" s="2">
        <v>31.04</v>
      </c>
      <c r="E574" s="23">
        <v>0.35</v>
      </c>
      <c r="F574" s="18">
        <v>20.175999999999998</v>
      </c>
      <c r="G574" s="1">
        <v>3</v>
      </c>
      <c r="H574" s="1" t="s">
        <v>3557</v>
      </c>
      <c r="I574" s="20">
        <v>8420078486544</v>
      </c>
      <c r="J574" s="20">
        <v>8420078494365</v>
      </c>
      <c r="K574" s="58"/>
      <c r="L574" s="28">
        <f t="shared" si="25"/>
        <v>0</v>
      </c>
    </row>
    <row r="575" spans="2:12" ht="21" x14ac:dyDescent="0.4">
      <c r="B575" s="1" t="s">
        <v>2412</v>
      </c>
      <c r="C575" s="1" t="s">
        <v>2411</v>
      </c>
      <c r="D575" s="2">
        <v>33.229999999999997</v>
      </c>
      <c r="E575" s="23">
        <v>0.35</v>
      </c>
      <c r="F575" s="18">
        <v>21.599499999999999</v>
      </c>
      <c r="G575" s="1">
        <v>3</v>
      </c>
      <c r="H575" s="1" t="s">
        <v>3557</v>
      </c>
      <c r="I575" s="20">
        <v>8420078488265</v>
      </c>
      <c r="J575" s="20">
        <v>8420078496086</v>
      </c>
      <c r="K575" s="58"/>
      <c r="L575" s="28">
        <f t="shared" si="25"/>
        <v>0</v>
      </c>
    </row>
    <row r="576" spans="2:12" ht="21" x14ac:dyDescent="0.4">
      <c r="B576" s="1" t="s">
        <v>2410</v>
      </c>
      <c r="C576" s="1" t="s">
        <v>2409</v>
      </c>
      <c r="D576" s="2">
        <v>33.159999999999997</v>
      </c>
      <c r="E576" s="23">
        <v>0.35</v>
      </c>
      <c r="F576" s="18">
        <v>21.553999999999998</v>
      </c>
      <c r="G576" s="1">
        <v>3</v>
      </c>
      <c r="H576" s="1" t="s">
        <v>3557</v>
      </c>
      <c r="I576" s="20">
        <v>8420078486162</v>
      </c>
      <c r="J576" s="20">
        <v>8420078493986</v>
      </c>
      <c r="K576" s="58"/>
      <c r="L576" s="28">
        <f t="shared" si="25"/>
        <v>0</v>
      </c>
    </row>
    <row r="577" spans="2:12" ht="21" x14ac:dyDescent="0.4">
      <c r="B577" s="1" t="s">
        <v>2408</v>
      </c>
      <c r="C577" s="1" t="s">
        <v>2407</v>
      </c>
      <c r="D577" s="2">
        <v>34.700000000000003</v>
      </c>
      <c r="E577" s="23">
        <v>0.35</v>
      </c>
      <c r="F577" s="18">
        <v>22.555000000000003</v>
      </c>
      <c r="G577" s="1">
        <v>3</v>
      </c>
      <c r="H577" s="1" t="s">
        <v>3557</v>
      </c>
      <c r="I577" s="20">
        <v>8420078484199</v>
      </c>
      <c r="J577" s="20">
        <v>8420078492019</v>
      </c>
      <c r="K577" s="58"/>
      <c r="L577" s="28">
        <f t="shared" si="25"/>
        <v>0</v>
      </c>
    </row>
    <row r="578" spans="2:12" ht="21" x14ac:dyDescent="0.4">
      <c r="B578" s="1" t="s">
        <v>2406</v>
      </c>
      <c r="C578" s="1" t="s">
        <v>2405</v>
      </c>
      <c r="D578" s="2">
        <v>34.97</v>
      </c>
      <c r="E578" s="23">
        <v>0.35</v>
      </c>
      <c r="F578" s="18">
        <v>22.730499999999999</v>
      </c>
      <c r="G578" s="1">
        <v>3</v>
      </c>
      <c r="H578" s="1" t="s">
        <v>3557</v>
      </c>
      <c r="I578" s="20">
        <v>8420078488333</v>
      </c>
      <c r="J578" s="20">
        <v>8420078496154</v>
      </c>
      <c r="K578" s="58"/>
      <c r="L578" s="28">
        <f t="shared" si="25"/>
        <v>0</v>
      </c>
    </row>
    <row r="579" spans="2:12" ht="21" x14ac:dyDescent="0.4">
      <c r="B579" s="1" t="s">
        <v>2404</v>
      </c>
      <c r="C579" s="1" t="s">
        <v>2403</v>
      </c>
      <c r="D579" s="2">
        <v>37.54</v>
      </c>
      <c r="E579" s="23">
        <v>0.35</v>
      </c>
      <c r="F579" s="18">
        <v>24.401</v>
      </c>
      <c r="G579" s="1">
        <v>3</v>
      </c>
      <c r="H579" s="1" t="s">
        <v>3557</v>
      </c>
      <c r="I579" s="20">
        <v>8420078488340</v>
      </c>
      <c r="J579" s="20">
        <v>8420078496161</v>
      </c>
      <c r="K579" s="58"/>
      <c r="L579" s="28">
        <f t="shared" si="25"/>
        <v>0</v>
      </c>
    </row>
    <row r="580" spans="2:12" ht="21" x14ac:dyDescent="0.4">
      <c r="B580" s="1" t="s">
        <v>2402</v>
      </c>
      <c r="C580" s="1" t="s">
        <v>2401</v>
      </c>
      <c r="D580" s="2">
        <v>39.21</v>
      </c>
      <c r="E580" s="23">
        <v>0.35</v>
      </c>
      <c r="F580" s="18">
        <v>25.486500000000003</v>
      </c>
      <c r="G580" s="1">
        <v>3</v>
      </c>
      <c r="H580" s="1" t="s">
        <v>3557</v>
      </c>
      <c r="I580" s="20">
        <v>8420078488357</v>
      </c>
      <c r="J580" s="20">
        <v>8420078496178</v>
      </c>
      <c r="K580" s="58"/>
      <c r="L580" s="28">
        <f t="shared" si="25"/>
        <v>0</v>
      </c>
    </row>
    <row r="581" spans="2:12" ht="21" x14ac:dyDescent="0.4">
      <c r="B581" s="1" t="s">
        <v>2400</v>
      </c>
      <c r="C581" s="1" t="s">
        <v>2399</v>
      </c>
      <c r="D581" s="2">
        <v>41.08</v>
      </c>
      <c r="E581" s="23">
        <v>0.35</v>
      </c>
      <c r="F581" s="18">
        <v>26.701999999999998</v>
      </c>
      <c r="G581" s="1">
        <v>3</v>
      </c>
      <c r="H581" s="1" t="s">
        <v>3557</v>
      </c>
      <c r="I581" s="20">
        <v>8420078486575</v>
      </c>
      <c r="J581" s="20">
        <v>8420078494396</v>
      </c>
      <c r="K581" s="58"/>
      <c r="L581" s="28">
        <f t="shared" si="25"/>
        <v>0</v>
      </c>
    </row>
    <row r="582" spans="2:12" ht="21" x14ac:dyDescent="0.4">
      <c r="B582" s="1" t="s">
        <v>2398</v>
      </c>
      <c r="C582" s="1" t="s">
        <v>2397</v>
      </c>
      <c r="D582" s="2">
        <v>28.35</v>
      </c>
      <c r="E582" s="23">
        <v>0.35</v>
      </c>
      <c r="F582" s="18">
        <v>18.427500000000002</v>
      </c>
      <c r="G582" s="1">
        <v>3</v>
      </c>
      <c r="H582" s="1" t="s">
        <v>3557</v>
      </c>
      <c r="I582" s="20">
        <v>8420078483796</v>
      </c>
      <c r="J582" s="20">
        <v>8420078491616</v>
      </c>
      <c r="K582" s="58"/>
      <c r="L582" s="28">
        <f t="shared" si="25"/>
        <v>0</v>
      </c>
    </row>
    <row r="583" spans="2:12" ht="21" x14ac:dyDescent="0.4">
      <c r="B583" s="1" t="s">
        <v>2396</v>
      </c>
      <c r="C583" s="1" t="s">
        <v>2395</v>
      </c>
      <c r="D583" s="2">
        <v>31.11</v>
      </c>
      <c r="E583" s="23">
        <v>0.35</v>
      </c>
      <c r="F583" s="18">
        <v>20.221499999999999</v>
      </c>
      <c r="G583" s="1">
        <v>3</v>
      </c>
      <c r="H583" s="1" t="s">
        <v>3557</v>
      </c>
      <c r="I583" s="20">
        <v>8420078484366</v>
      </c>
      <c r="J583" s="20">
        <v>8420078492187</v>
      </c>
      <c r="K583" s="58"/>
      <c r="L583" s="28">
        <f t="shared" si="25"/>
        <v>0</v>
      </c>
    </row>
    <row r="584" spans="2:12" ht="21" x14ac:dyDescent="0.4">
      <c r="B584" s="1" t="s">
        <v>2394</v>
      </c>
      <c r="C584" s="1" t="s">
        <v>2393</v>
      </c>
      <c r="D584" s="2">
        <v>31.04</v>
      </c>
      <c r="E584" s="23">
        <v>0.35</v>
      </c>
      <c r="F584" s="18">
        <v>20.175999999999998</v>
      </c>
      <c r="G584" s="1">
        <v>3</v>
      </c>
      <c r="H584" s="1" t="s">
        <v>3557</v>
      </c>
      <c r="I584" s="20">
        <v>8420078488272</v>
      </c>
      <c r="J584" s="20">
        <v>8420078496093</v>
      </c>
      <c r="K584" s="58"/>
      <c r="L584" s="28">
        <f t="shared" si="25"/>
        <v>0</v>
      </c>
    </row>
    <row r="585" spans="2:12" ht="21" x14ac:dyDescent="0.4">
      <c r="B585" s="1" t="s">
        <v>2392</v>
      </c>
      <c r="C585" s="1" t="s">
        <v>2391</v>
      </c>
      <c r="D585" s="2">
        <v>33.229999999999997</v>
      </c>
      <c r="E585" s="23">
        <v>0.35</v>
      </c>
      <c r="F585" s="18">
        <v>21.599499999999999</v>
      </c>
      <c r="G585" s="1">
        <v>3</v>
      </c>
      <c r="H585" s="1" t="s">
        <v>3557</v>
      </c>
      <c r="I585" s="20">
        <v>8420078488289</v>
      </c>
      <c r="J585" s="20">
        <v>8420078496109</v>
      </c>
      <c r="K585" s="58"/>
      <c r="L585" s="28">
        <f t="shared" si="25"/>
        <v>0</v>
      </c>
    </row>
    <row r="586" spans="2:12" ht="21" x14ac:dyDescent="0.4">
      <c r="B586" s="1" t="s">
        <v>2390</v>
      </c>
      <c r="C586" s="1" t="s">
        <v>2389</v>
      </c>
      <c r="D586" s="2">
        <v>32.56</v>
      </c>
      <c r="E586" s="23">
        <v>0.35</v>
      </c>
      <c r="F586" s="18">
        <v>21.164000000000001</v>
      </c>
      <c r="G586" s="1">
        <v>3</v>
      </c>
      <c r="H586" s="1" t="s">
        <v>3557</v>
      </c>
      <c r="I586" s="20">
        <v>8420078485288</v>
      </c>
      <c r="J586" s="20">
        <v>8420078493108</v>
      </c>
      <c r="K586" s="58"/>
      <c r="L586" s="28">
        <f t="shared" si="25"/>
        <v>0</v>
      </c>
    </row>
    <row r="587" spans="2:12" ht="21" x14ac:dyDescent="0.4">
      <c r="B587" s="1" t="s">
        <v>2388</v>
      </c>
      <c r="C587" s="1" t="s">
        <v>2387</v>
      </c>
      <c r="D587" s="2">
        <v>34.07</v>
      </c>
      <c r="E587" s="23">
        <v>0.35</v>
      </c>
      <c r="F587" s="18">
        <v>22.145500000000002</v>
      </c>
      <c r="G587" s="1">
        <v>3</v>
      </c>
      <c r="H587" s="1" t="s">
        <v>3557</v>
      </c>
      <c r="I587" s="20">
        <v>8420078485493</v>
      </c>
      <c r="J587" s="20">
        <v>8420078493313</v>
      </c>
      <c r="K587" s="58"/>
      <c r="L587" s="28">
        <f t="shared" si="25"/>
        <v>0</v>
      </c>
    </row>
    <row r="588" spans="2:12" ht="21" x14ac:dyDescent="0.4">
      <c r="B588" s="1" t="s">
        <v>2386</v>
      </c>
      <c r="C588" s="1" t="s">
        <v>2385</v>
      </c>
      <c r="D588" s="2">
        <v>34.97</v>
      </c>
      <c r="E588" s="23">
        <v>0.35</v>
      </c>
      <c r="F588" s="18">
        <v>22.730499999999999</v>
      </c>
      <c r="G588" s="1">
        <v>3</v>
      </c>
      <c r="H588" s="1" t="s">
        <v>3557</v>
      </c>
      <c r="I588" s="20">
        <v>8420078486551</v>
      </c>
      <c r="J588" s="20">
        <v>8420078494372</v>
      </c>
      <c r="K588" s="58"/>
      <c r="L588" s="28">
        <f t="shared" si="25"/>
        <v>0</v>
      </c>
    </row>
    <row r="589" spans="2:12" ht="21" x14ac:dyDescent="0.4">
      <c r="B589" s="1" t="s">
        <v>2384</v>
      </c>
      <c r="C589" s="1" t="s">
        <v>2383</v>
      </c>
      <c r="D589" s="2">
        <v>37.54</v>
      </c>
      <c r="E589" s="23">
        <v>0.35</v>
      </c>
      <c r="F589" s="18">
        <v>24.401</v>
      </c>
      <c r="G589" s="1">
        <v>3</v>
      </c>
      <c r="H589" s="1" t="s">
        <v>3557</v>
      </c>
      <c r="I589" s="20">
        <v>8420078486568</v>
      </c>
      <c r="J589" s="20">
        <v>8420078494389</v>
      </c>
      <c r="K589" s="58"/>
      <c r="L589" s="28">
        <f t="shared" si="25"/>
        <v>0</v>
      </c>
    </row>
    <row r="590" spans="2:12" ht="21" x14ac:dyDescent="0.4">
      <c r="B590" s="1" t="s">
        <v>2382</v>
      </c>
      <c r="C590" s="1" t="s">
        <v>2381</v>
      </c>
      <c r="D590" s="2">
        <v>39.21</v>
      </c>
      <c r="E590" s="23">
        <v>0.35</v>
      </c>
      <c r="F590" s="18">
        <v>25.486500000000003</v>
      </c>
      <c r="G590" s="1">
        <v>3</v>
      </c>
      <c r="H590" s="1" t="s">
        <v>3557</v>
      </c>
      <c r="I590" s="20">
        <v>8420078488364</v>
      </c>
      <c r="J590" s="20">
        <v>8420078496185</v>
      </c>
      <c r="K590" s="58"/>
      <c r="L590" s="28">
        <f t="shared" si="25"/>
        <v>0</v>
      </c>
    </row>
    <row r="591" spans="2:12" ht="21" x14ac:dyDescent="0.4">
      <c r="B591" s="1" t="s">
        <v>2380</v>
      </c>
      <c r="C591" s="1" t="s">
        <v>2379</v>
      </c>
      <c r="D591" s="2">
        <v>41.08</v>
      </c>
      <c r="E591" s="23">
        <v>0.35</v>
      </c>
      <c r="F591" s="18">
        <v>26.701999999999998</v>
      </c>
      <c r="G591" s="1">
        <v>3</v>
      </c>
      <c r="H591" s="1" t="s">
        <v>3557</v>
      </c>
      <c r="I591" s="20">
        <v>8420078488371</v>
      </c>
      <c r="J591" s="20">
        <v>8420078496192</v>
      </c>
      <c r="K591" s="58"/>
      <c r="L591" s="28">
        <f t="shared" si="25"/>
        <v>0</v>
      </c>
    </row>
    <row r="592" spans="2:12" ht="21" x14ac:dyDescent="0.4">
      <c r="B592" s="1" t="s">
        <v>2378</v>
      </c>
      <c r="C592" s="1" t="s">
        <v>2377</v>
      </c>
      <c r="D592" s="2">
        <v>39.21</v>
      </c>
      <c r="E592" s="23">
        <v>0.35</v>
      </c>
      <c r="F592" s="18">
        <v>25.486500000000003</v>
      </c>
      <c r="G592" s="1">
        <v>3</v>
      </c>
      <c r="H592" s="1" t="s">
        <v>3557</v>
      </c>
      <c r="I592" s="20">
        <v>8420078488388</v>
      </c>
      <c r="J592" s="20">
        <v>8420078496208</v>
      </c>
      <c r="K592" s="58"/>
      <c r="L592" s="28">
        <f t="shared" si="25"/>
        <v>0</v>
      </c>
    </row>
    <row r="593" spans="2:12" ht="21" x14ac:dyDescent="0.4">
      <c r="B593" s="1" t="s">
        <v>2376</v>
      </c>
      <c r="C593" s="1" t="s">
        <v>2375</v>
      </c>
      <c r="D593" s="2">
        <v>41.08</v>
      </c>
      <c r="E593" s="23">
        <v>0.35</v>
      </c>
      <c r="F593" s="18">
        <v>26.701999999999998</v>
      </c>
      <c r="G593" s="1">
        <v>3</v>
      </c>
      <c r="H593" s="1" t="s">
        <v>3557</v>
      </c>
      <c r="I593" s="20">
        <v>8420078486001</v>
      </c>
      <c r="J593" s="20">
        <v>8420078493825</v>
      </c>
      <c r="K593" s="58"/>
      <c r="L593" s="28">
        <f t="shared" si="25"/>
        <v>0</v>
      </c>
    </row>
    <row r="594" spans="2:12" ht="21" x14ac:dyDescent="0.4">
      <c r="B594" s="1" t="s">
        <v>2374</v>
      </c>
      <c r="C594" s="1" t="s">
        <v>2373</v>
      </c>
      <c r="D594" s="2">
        <v>33.159999999999997</v>
      </c>
      <c r="E594" s="23">
        <v>0.35</v>
      </c>
      <c r="F594" s="18">
        <v>21.553999999999998</v>
      </c>
      <c r="G594" s="1">
        <v>3</v>
      </c>
      <c r="H594" s="1" t="s">
        <v>3557</v>
      </c>
      <c r="I594" s="20">
        <v>8420078488296</v>
      </c>
      <c r="J594" s="20">
        <v>8420078496116</v>
      </c>
      <c r="K594" s="58"/>
      <c r="L594" s="28">
        <f t="shared" si="25"/>
        <v>0</v>
      </c>
    </row>
    <row r="595" spans="2:12" ht="21" x14ac:dyDescent="0.4">
      <c r="B595" s="1" t="s">
        <v>2372</v>
      </c>
      <c r="C595" s="1" t="s">
        <v>2371</v>
      </c>
      <c r="D595" s="2">
        <v>34.700000000000003</v>
      </c>
      <c r="E595" s="23">
        <v>0.35</v>
      </c>
      <c r="F595" s="18">
        <v>22.555000000000003</v>
      </c>
      <c r="G595" s="1">
        <v>3</v>
      </c>
      <c r="H595" s="1" t="s">
        <v>3557</v>
      </c>
      <c r="I595" s="20">
        <v>8420078488302</v>
      </c>
      <c r="J595" s="20">
        <v>8420078496123</v>
      </c>
      <c r="K595" s="58"/>
      <c r="L595" s="28">
        <f t="shared" si="25"/>
        <v>0</v>
      </c>
    </row>
    <row r="596" spans="2:12" ht="21" x14ac:dyDescent="0.4">
      <c r="B596" s="1" t="s">
        <v>2370</v>
      </c>
      <c r="C596" s="1" t="s">
        <v>2369</v>
      </c>
      <c r="D596" s="2">
        <v>35.409999999999997</v>
      </c>
      <c r="E596" s="23">
        <v>0.35</v>
      </c>
      <c r="F596" s="18">
        <v>23.016499999999997</v>
      </c>
      <c r="G596" s="1">
        <v>3</v>
      </c>
      <c r="H596" s="1" t="s">
        <v>3557</v>
      </c>
      <c r="I596" s="20">
        <v>8420078488319</v>
      </c>
      <c r="J596" s="20">
        <v>8420078496130</v>
      </c>
      <c r="K596" s="58"/>
      <c r="L596" s="28">
        <f t="shared" si="25"/>
        <v>0</v>
      </c>
    </row>
    <row r="597" spans="2:12" ht="21" x14ac:dyDescent="0.4">
      <c r="B597" s="1" t="s">
        <v>2368</v>
      </c>
      <c r="C597" s="1" t="s">
        <v>2367</v>
      </c>
      <c r="D597" s="2">
        <v>36.81</v>
      </c>
      <c r="E597" s="23">
        <v>0.35</v>
      </c>
      <c r="F597" s="18">
        <v>23.926500000000001</v>
      </c>
      <c r="G597" s="1">
        <v>3</v>
      </c>
      <c r="H597" s="1" t="s">
        <v>3557</v>
      </c>
      <c r="I597" s="20">
        <v>8420078488326</v>
      </c>
      <c r="J597" s="20">
        <v>8420078496147</v>
      </c>
      <c r="K597" s="58"/>
      <c r="L597" s="28">
        <f t="shared" si="25"/>
        <v>0</v>
      </c>
    </row>
    <row r="598" spans="2:12" ht="21" customHeight="1" x14ac:dyDescent="0.3">
      <c r="B598" s="41"/>
      <c r="C598" s="41"/>
      <c r="D598" s="41"/>
      <c r="E598" s="41"/>
      <c r="F598" s="41" t="s">
        <v>2366</v>
      </c>
      <c r="G598" s="41"/>
      <c r="H598" s="41"/>
      <c r="I598" s="42"/>
      <c r="J598" s="42"/>
      <c r="K598" s="59"/>
      <c r="L598" s="41"/>
    </row>
    <row r="599" spans="2:12" ht="21" x14ac:dyDescent="0.4">
      <c r="B599" s="1" t="s">
        <v>2365</v>
      </c>
      <c r="C599" s="1" t="s">
        <v>2364</v>
      </c>
      <c r="D599" s="2">
        <v>26.68</v>
      </c>
      <c r="E599" s="23">
        <v>0.35</v>
      </c>
      <c r="F599" s="18">
        <v>17.341999999999999</v>
      </c>
      <c r="G599" s="1">
        <v>3</v>
      </c>
      <c r="H599" s="1" t="s">
        <v>3557</v>
      </c>
      <c r="I599" s="20">
        <v>8420078484540</v>
      </c>
      <c r="J599" s="20">
        <v>8420078492361</v>
      </c>
      <c r="K599" s="58"/>
      <c r="L599" s="28">
        <f t="shared" ref="L599:L624" si="26">F599*K599</f>
        <v>0</v>
      </c>
    </row>
    <row r="600" spans="2:12" ht="21" x14ac:dyDescent="0.4">
      <c r="B600" s="1" t="s">
        <v>2363</v>
      </c>
      <c r="C600" s="1" t="s">
        <v>2362</v>
      </c>
      <c r="D600" s="2">
        <v>29.88</v>
      </c>
      <c r="E600" s="23">
        <v>0.35</v>
      </c>
      <c r="F600" s="18">
        <v>19.422000000000001</v>
      </c>
      <c r="G600" s="1">
        <v>3</v>
      </c>
      <c r="H600" s="1" t="s">
        <v>3557</v>
      </c>
      <c r="I600" s="20">
        <v>8420078488722</v>
      </c>
      <c r="J600" s="20">
        <v>8420078496543</v>
      </c>
      <c r="K600" s="58"/>
      <c r="L600" s="28">
        <f t="shared" si="26"/>
        <v>0</v>
      </c>
    </row>
    <row r="601" spans="2:12" ht="21" x14ac:dyDescent="0.4">
      <c r="B601" s="1" t="s">
        <v>2361</v>
      </c>
      <c r="C601" s="1" t="s">
        <v>2360</v>
      </c>
      <c r="D601" s="2">
        <v>27.2</v>
      </c>
      <c r="E601" s="23">
        <v>0.35</v>
      </c>
      <c r="F601" s="18">
        <v>17.68</v>
      </c>
      <c r="G601" s="1">
        <v>3</v>
      </c>
      <c r="H601" s="1" t="s">
        <v>3557</v>
      </c>
      <c r="I601" s="20">
        <v>8420078487824</v>
      </c>
      <c r="J601" s="20">
        <v>8420078495645</v>
      </c>
      <c r="K601" s="58"/>
      <c r="L601" s="28">
        <f t="shared" si="26"/>
        <v>0</v>
      </c>
    </row>
    <row r="602" spans="2:12" ht="21" x14ac:dyDescent="0.4">
      <c r="B602" s="1" t="s">
        <v>2359</v>
      </c>
      <c r="C602" s="1" t="s">
        <v>2358</v>
      </c>
      <c r="D602" s="2">
        <v>31.05</v>
      </c>
      <c r="E602" s="23">
        <v>0.35</v>
      </c>
      <c r="F602" s="18">
        <v>20.182500000000001</v>
      </c>
      <c r="G602" s="1">
        <v>3</v>
      </c>
      <c r="H602" s="1" t="s">
        <v>3557</v>
      </c>
      <c r="I602" s="20">
        <v>8420078487831</v>
      </c>
      <c r="J602" s="20">
        <v>8420078495652</v>
      </c>
      <c r="K602" s="58"/>
      <c r="L602" s="28">
        <f t="shared" si="26"/>
        <v>0</v>
      </c>
    </row>
    <row r="603" spans="2:12" ht="21" x14ac:dyDescent="0.4">
      <c r="B603" s="1" t="s">
        <v>2357</v>
      </c>
      <c r="C603" s="1" t="s">
        <v>2356</v>
      </c>
      <c r="D603" s="2">
        <v>29.39</v>
      </c>
      <c r="E603" s="23">
        <v>0.35</v>
      </c>
      <c r="F603" s="18">
        <v>19.1035</v>
      </c>
      <c r="G603" s="1">
        <v>3</v>
      </c>
      <c r="H603" s="1" t="s">
        <v>3557</v>
      </c>
      <c r="I603" s="20">
        <v>8420078484557</v>
      </c>
      <c r="J603" s="20">
        <v>8420078492378</v>
      </c>
      <c r="K603" s="58"/>
      <c r="L603" s="28">
        <f t="shared" si="26"/>
        <v>0</v>
      </c>
    </row>
    <row r="604" spans="2:12" ht="21" x14ac:dyDescent="0.4">
      <c r="B604" s="1" t="s">
        <v>2355</v>
      </c>
      <c r="C604" s="1" t="s">
        <v>2354</v>
      </c>
      <c r="D604" s="2">
        <v>32.200000000000003</v>
      </c>
      <c r="E604" s="23">
        <v>0.35</v>
      </c>
      <c r="F604" s="18">
        <v>20.930000000000003</v>
      </c>
      <c r="G604" s="1">
        <v>3</v>
      </c>
      <c r="H604" s="1" t="s">
        <v>3557</v>
      </c>
      <c r="I604" s="20">
        <v>8420078488739</v>
      </c>
      <c r="J604" s="20">
        <v>8420078496550</v>
      </c>
      <c r="K604" s="58"/>
      <c r="L604" s="28">
        <f t="shared" si="26"/>
        <v>0</v>
      </c>
    </row>
    <row r="605" spans="2:12" ht="21" x14ac:dyDescent="0.4">
      <c r="B605" s="1" t="s">
        <v>2353</v>
      </c>
      <c r="C605" s="1" t="s">
        <v>2352</v>
      </c>
      <c r="D605" s="2">
        <v>32.119999999999997</v>
      </c>
      <c r="E605" s="23">
        <v>0.35</v>
      </c>
      <c r="F605" s="18">
        <v>20.878</v>
      </c>
      <c r="G605" s="1">
        <v>3</v>
      </c>
      <c r="H605" s="1" t="s">
        <v>3557</v>
      </c>
      <c r="I605" s="20">
        <v>8420078488746</v>
      </c>
      <c r="J605" s="20">
        <v>8420078496567</v>
      </c>
      <c r="K605" s="58"/>
      <c r="L605" s="28">
        <f t="shared" si="26"/>
        <v>0</v>
      </c>
    </row>
    <row r="606" spans="2:12" ht="21" x14ac:dyDescent="0.4">
      <c r="B606" s="1" t="s">
        <v>2351</v>
      </c>
      <c r="C606" s="1" t="s">
        <v>2350</v>
      </c>
      <c r="D606" s="2">
        <v>34.39</v>
      </c>
      <c r="E606" s="23">
        <v>0.35</v>
      </c>
      <c r="F606" s="18">
        <v>22.3535</v>
      </c>
      <c r="G606" s="1">
        <v>3</v>
      </c>
      <c r="H606" s="1" t="s">
        <v>3557</v>
      </c>
      <c r="I606" s="20">
        <v>8420078488760</v>
      </c>
      <c r="J606" s="20">
        <v>8420078496581</v>
      </c>
      <c r="K606" s="58"/>
      <c r="L606" s="28">
        <f t="shared" si="26"/>
        <v>0</v>
      </c>
    </row>
    <row r="607" spans="2:12" ht="21" x14ac:dyDescent="0.4">
      <c r="B607" s="1" t="s">
        <v>2349</v>
      </c>
      <c r="C607" s="1" t="s">
        <v>2348</v>
      </c>
      <c r="D607" s="2">
        <v>34.33</v>
      </c>
      <c r="E607" s="23">
        <v>0.35</v>
      </c>
      <c r="F607" s="18">
        <v>22.314499999999999</v>
      </c>
      <c r="G607" s="1">
        <v>3</v>
      </c>
      <c r="H607" s="1" t="s">
        <v>3557</v>
      </c>
      <c r="I607" s="20">
        <v>8420078488777</v>
      </c>
      <c r="J607" s="20">
        <v>8420078496598</v>
      </c>
      <c r="K607" s="58"/>
      <c r="L607" s="28">
        <f t="shared" si="26"/>
        <v>0</v>
      </c>
    </row>
    <row r="608" spans="2:12" ht="21" x14ac:dyDescent="0.4">
      <c r="B608" s="1" t="s">
        <v>2347</v>
      </c>
      <c r="C608" s="1" t="s">
        <v>2346</v>
      </c>
      <c r="D608" s="2">
        <v>35.9</v>
      </c>
      <c r="E608" s="23">
        <v>0.35</v>
      </c>
      <c r="F608" s="18">
        <v>23.335000000000001</v>
      </c>
      <c r="G608" s="1">
        <v>3</v>
      </c>
      <c r="H608" s="1" t="s">
        <v>3557</v>
      </c>
      <c r="I608" s="20">
        <v>8420078488784</v>
      </c>
      <c r="J608" s="20">
        <v>8420078496604</v>
      </c>
      <c r="K608" s="58"/>
      <c r="L608" s="28">
        <f t="shared" si="26"/>
        <v>0</v>
      </c>
    </row>
    <row r="609" spans="2:12" ht="21" x14ac:dyDescent="0.4">
      <c r="B609" s="1" t="s">
        <v>2345</v>
      </c>
      <c r="C609" s="1" t="s">
        <v>2344</v>
      </c>
      <c r="D609" s="2">
        <v>36.020000000000003</v>
      </c>
      <c r="E609" s="23">
        <v>0.35</v>
      </c>
      <c r="F609" s="18">
        <v>23.413000000000004</v>
      </c>
      <c r="G609" s="1">
        <v>3</v>
      </c>
      <c r="H609" s="1" t="s">
        <v>3557</v>
      </c>
      <c r="I609" s="20">
        <v>8420078488791</v>
      </c>
      <c r="J609" s="20">
        <v>8420078496611</v>
      </c>
      <c r="K609" s="58"/>
      <c r="L609" s="28">
        <f t="shared" si="26"/>
        <v>0</v>
      </c>
    </row>
    <row r="610" spans="2:12" ht="21" x14ac:dyDescent="0.4">
      <c r="B610" s="1" t="s">
        <v>2343</v>
      </c>
      <c r="C610" s="1" t="s">
        <v>2342</v>
      </c>
      <c r="D610" s="2">
        <v>38.68</v>
      </c>
      <c r="E610" s="23">
        <v>0.35</v>
      </c>
      <c r="F610" s="18">
        <v>25.141999999999999</v>
      </c>
      <c r="G610" s="1">
        <v>3</v>
      </c>
      <c r="H610" s="1" t="s">
        <v>3557</v>
      </c>
      <c r="I610" s="20">
        <v>8420078488807</v>
      </c>
      <c r="J610" s="20">
        <v>8420078496628</v>
      </c>
      <c r="K610" s="58"/>
      <c r="L610" s="28">
        <f t="shared" si="26"/>
        <v>0</v>
      </c>
    </row>
    <row r="611" spans="2:12" ht="21" x14ac:dyDescent="0.4">
      <c r="B611" s="1" t="s">
        <v>2341</v>
      </c>
      <c r="C611" s="1" t="s">
        <v>2340</v>
      </c>
      <c r="D611" s="2">
        <v>29.19</v>
      </c>
      <c r="E611" s="23">
        <v>0.35</v>
      </c>
      <c r="F611" s="18">
        <v>18.973500000000001</v>
      </c>
      <c r="G611" s="1">
        <v>3</v>
      </c>
      <c r="H611" s="1" t="s">
        <v>3557</v>
      </c>
      <c r="I611" s="20">
        <v>8420078488821</v>
      </c>
      <c r="J611" s="20">
        <v>8420078496642</v>
      </c>
      <c r="K611" s="58"/>
      <c r="L611" s="28">
        <f t="shared" si="26"/>
        <v>0</v>
      </c>
    </row>
    <row r="612" spans="2:12" ht="21" x14ac:dyDescent="0.4">
      <c r="B612" s="1" t="s">
        <v>2339</v>
      </c>
      <c r="C612" s="1" t="s">
        <v>2338</v>
      </c>
      <c r="D612" s="2">
        <v>32.200000000000003</v>
      </c>
      <c r="E612" s="23">
        <v>0.35</v>
      </c>
      <c r="F612" s="18">
        <v>20.930000000000003</v>
      </c>
      <c r="G612" s="1">
        <v>3</v>
      </c>
      <c r="H612" s="1" t="s">
        <v>3557</v>
      </c>
      <c r="I612" s="20">
        <v>8420078487848</v>
      </c>
      <c r="J612" s="20">
        <v>8420078495669</v>
      </c>
      <c r="K612" s="58"/>
      <c r="L612" s="28">
        <f t="shared" si="26"/>
        <v>0</v>
      </c>
    </row>
    <row r="613" spans="2:12" ht="21" x14ac:dyDescent="0.4">
      <c r="B613" s="1" t="s">
        <v>2337</v>
      </c>
      <c r="C613" s="1" t="s">
        <v>2336</v>
      </c>
      <c r="D613" s="2">
        <v>32.119999999999997</v>
      </c>
      <c r="E613" s="23">
        <v>0.35</v>
      </c>
      <c r="F613" s="18">
        <v>20.878</v>
      </c>
      <c r="G613" s="1">
        <v>3</v>
      </c>
      <c r="H613" s="1" t="s">
        <v>3557</v>
      </c>
      <c r="I613" s="20">
        <v>8420078487855</v>
      </c>
      <c r="J613" s="20">
        <v>8420078495676</v>
      </c>
      <c r="K613" s="58"/>
      <c r="L613" s="28">
        <f t="shared" si="26"/>
        <v>0</v>
      </c>
    </row>
    <row r="614" spans="2:12" ht="21" x14ac:dyDescent="0.4">
      <c r="B614" s="1" t="s">
        <v>2335</v>
      </c>
      <c r="C614" s="1" t="s">
        <v>2334</v>
      </c>
      <c r="D614" s="2">
        <v>34.39</v>
      </c>
      <c r="E614" s="23">
        <v>0.35</v>
      </c>
      <c r="F614" s="18">
        <v>22.3535</v>
      </c>
      <c r="G614" s="1">
        <v>3</v>
      </c>
      <c r="H614" s="1" t="s">
        <v>3557</v>
      </c>
      <c r="I614" s="20">
        <v>8420078488838</v>
      </c>
      <c r="J614" s="20">
        <v>8420078496659</v>
      </c>
      <c r="K614" s="58"/>
      <c r="L614" s="28">
        <f t="shared" si="26"/>
        <v>0</v>
      </c>
    </row>
    <row r="615" spans="2:12" ht="21" x14ac:dyDescent="0.4">
      <c r="B615" s="1" t="s">
        <v>2333</v>
      </c>
      <c r="C615" s="1" t="s">
        <v>2332</v>
      </c>
      <c r="D615" s="2">
        <v>33.6</v>
      </c>
      <c r="E615" s="23">
        <v>0.35</v>
      </c>
      <c r="F615" s="18">
        <v>21.840000000000003</v>
      </c>
      <c r="G615" s="1">
        <v>3</v>
      </c>
      <c r="H615" s="1" t="s">
        <v>3557</v>
      </c>
      <c r="I615" s="20">
        <v>8420078484564</v>
      </c>
      <c r="J615" s="20">
        <v>8420078492385</v>
      </c>
      <c r="K615" s="58"/>
      <c r="L615" s="28">
        <f t="shared" si="26"/>
        <v>0</v>
      </c>
    </row>
    <row r="616" spans="2:12" ht="21" x14ac:dyDescent="0.4">
      <c r="B616" s="1" t="s">
        <v>2331</v>
      </c>
      <c r="C616" s="1" t="s">
        <v>2330</v>
      </c>
      <c r="D616" s="2">
        <v>35.07</v>
      </c>
      <c r="E616" s="23">
        <v>0.35</v>
      </c>
      <c r="F616" s="18">
        <v>22.795500000000001</v>
      </c>
      <c r="G616" s="1">
        <v>3</v>
      </c>
      <c r="H616" s="1" t="s">
        <v>3557</v>
      </c>
      <c r="I616" s="20">
        <v>8420078488937</v>
      </c>
      <c r="J616" s="20">
        <v>8420078496758</v>
      </c>
      <c r="K616" s="58"/>
      <c r="L616" s="28">
        <f t="shared" si="26"/>
        <v>0</v>
      </c>
    </row>
    <row r="617" spans="2:12" ht="21" x14ac:dyDescent="0.4">
      <c r="B617" s="1" t="s">
        <v>2329</v>
      </c>
      <c r="C617" s="1" t="s">
        <v>2328</v>
      </c>
      <c r="D617" s="2">
        <v>36.020000000000003</v>
      </c>
      <c r="E617" s="23">
        <v>0.35</v>
      </c>
      <c r="F617" s="18">
        <v>23.413000000000004</v>
      </c>
      <c r="G617" s="1">
        <v>3</v>
      </c>
      <c r="H617" s="1" t="s">
        <v>3557</v>
      </c>
      <c r="I617" s="20">
        <v>8420078488944</v>
      </c>
      <c r="J617" s="20">
        <v>8420078496765</v>
      </c>
      <c r="K617" s="58"/>
      <c r="L617" s="28">
        <f t="shared" si="26"/>
        <v>0</v>
      </c>
    </row>
    <row r="618" spans="2:12" ht="21" x14ac:dyDescent="0.4">
      <c r="B618" s="1" t="s">
        <v>2327</v>
      </c>
      <c r="C618" s="1" t="s">
        <v>2326</v>
      </c>
      <c r="D618" s="2">
        <v>38.68</v>
      </c>
      <c r="E618" s="23">
        <v>0.35</v>
      </c>
      <c r="F618" s="18">
        <v>25.141999999999999</v>
      </c>
      <c r="G618" s="1">
        <v>3</v>
      </c>
      <c r="H618" s="1" t="s">
        <v>3557</v>
      </c>
      <c r="I618" s="20">
        <v>8420078488968</v>
      </c>
      <c r="J618" s="20">
        <v>8420078496789</v>
      </c>
      <c r="K618" s="58"/>
      <c r="L618" s="28">
        <f t="shared" si="26"/>
        <v>0</v>
      </c>
    </row>
    <row r="619" spans="2:12" ht="21" x14ac:dyDescent="0.4">
      <c r="B619" s="1" t="s">
        <v>2325</v>
      </c>
      <c r="C619" s="1" t="s">
        <v>2324</v>
      </c>
      <c r="D619" s="2">
        <v>36.020000000000003</v>
      </c>
      <c r="E619" s="23">
        <v>0.35</v>
      </c>
      <c r="F619" s="18">
        <v>23.413000000000004</v>
      </c>
      <c r="G619" s="1">
        <v>3</v>
      </c>
      <c r="H619" s="1" t="s">
        <v>3557</v>
      </c>
      <c r="I619" s="20">
        <v>8420078488975</v>
      </c>
      <c r="J619" s="20">
        <v>8420078496796</v>
      </c>
      <c r="K619" s="58"/>
      <c r="L619" s="28">
        <f t="shared" si="26"/>
        <v>0</v>
      </c>
    </row>
    <row r="620" spans="2:12" ht="21" x14ac:dyDescent="0.4">
      <c r="B620" s="1" t="s">
        <v>2323</v>
      </c>
      <c r="C620" s="1" t="s">
        <v>2322</v>
      </c>
      <c r="D620" s="2">
        <v>38.68</v>
      </c>
      <c r="E620" s="23">
        <v>0.35</v>
      </c>
      <c r="F620" s="18">
        <v>25.141999999999999</v>
      </c>
      <c r="G620" s="1">
        <v>3</v>
      </c>
      <c r="H620" s="1" t="s">
        <v>3557</v>
      </c>
      <c r="I620" s="20">
        <v>8420078488999</v>
      </c>
      <c r="J620" s="20">
        <v>8420078496819</v>
      </c>
      <c r="K620" s="58"/>
      <c r="L620" s="28">
        <f t="shared" si="26"/>
        <v>0</v>
      </c>
    </row>
    <row r="621" spans="2:12" ht="21" x14ac:dyDescent="0.4">
      <c r="B621" s="1" t="s">
        <v>2321</v>
      </c>
      <c r="C621" s="1" t="s">
        <v>2320</v>
      </c>
      <c r="D621" s="2">
        <v>34.15</v>
      </c>
      <c r="E621" s="23">
        <v>0.35</v>
      </c>
      <c r="F621" s="18">
        <v>22.197500000000002</v>
      </c>
      <c r="G621" s="1">
        <v>3</v>
      </c>
      <c r="H621" s="1" t="s">
        <v>3557</v>
      </c>
      <c r="I621" s="20">
        <v>8420078488852</v>
      </c>
      <c r="J621" s="20">
        <v>8420078496673</v>
      </c>
      <c r="K621" s="58"/>
      <c r="L621" s="28">
        <f t="shared" si="26"/>
        <v>0</v>
      </c>
    </row>
    <row r="622" spans="2:12" ht="21" x14ac:dyDescent="0.4">
      <c r="B622" s="1" t="s">
        <v>2319</v>
      </c>
      <c r="C622" s="1" t="s">
        <v>2318</v>
      </c>
      <c r="D622" s="2">
        <v>35.72</v>
      </c>
      <c r="E622" s="23">
        <v>0.35</v>
      </c>
      <c r="F622" s="18">
        <v>23.218</v>
      </c>
      <c r="G622" s="1">
        <v>3</v>
      </c>
      <c r="H622" s="1" t="s">
        <v>3557</v>
      </c>
      <c r="I622" s="20">
        <v>8420078488876</v>
      </c>
      <c r="J622" s="20">
        <v>8420078496697</v>
      </c>
      <c r="K622" s="58"/>
      <c r="L622" s="28">
        <f t="shared" si="26"/>
        <v>0</v>
      </c>
    </row>
    <row r="623" spans="2:12" ht="21" x14ac:dyDescent="0.4">
      <c r="B623" s="1" t="s">
        <v>2317</v>
      </c>
      <c r="C623" s="1" t="s">
        <v>2316</v>
      </c>
      <c r="D623" s="2">
        <v>36.47</v>
      </c>
      <c r="E623" s="23">
        <v>0.35</v>
      </c>
      <c r="F623" s="18">
        <v>23.705500000000001</v>
      </c>
      <c r="G623" s="1">
        <v>3</v>
      </c>
      <c r="H623" s="1" t="s">
        <v>3557</v>
      </c>
      <c r="I623" s="20">
        <v>8420078488890</v>
      </c>
      <c r="J623" s="20">
        <v>8420078496710</v>
      </c>
      <c r="K623" s="58"/>
      <c r="L623" s="28">
        <f t="shared" si="26"/>
        <v>0</v>
      </c>
    </row>
    <row r="624" spans="2:12" ht="21" x14ac:dyDescent="0.4">
      <c r="B624" s="1" t="s">
        <v>2315</v>
      </c>
      <c r="C624" s="1" t="s">
        <v>2314</v>
      </c>
      <c r="D624" s="2">
        <v>37.9</v>
      </c>
      <c r="E624" s="23">
        <v>0.35</v>
      </c>
      <c r="F624" s="18">
        <v>24.635000000000002</v>
      </c>
      <c r="G624" s="1">
        <v>3</v>
      </c>
      <c r="H624" s="1" t="s">
        <v>3557</v>
      </c>
      <c r="I624" s="20">
        <v>8420078488913</v>
      </c>
      <c r="J624" s="20">
        <v>8420078496734</v>
      </c>
      <c r="K624" s="58"/>
      <c r="L624" s="28">
        <f t="shared" si="26"/>
        <v>0</v>
      </c>
    </row>
    <row r="625" spans="2:12" ht="21" customHeight="1" x14ac:dyDescent="0.3">
      <c r="B625" s="41"/>
      <c r="C625" s="41"/>
      <c r="D625" s="41"/>
      <c r="E625" s="41"/>
      <c r="F625" s="41" t="s">
        <v>2313</v>
      </c>
      <c r="G625" s="41"/>
      <c r="H625" s="41"/>
      <c r="I625" s="42"/>
      <c r="J625" s="42"/>
      <c r="K625" s="59"/>
      <c r="L625" s="41"/>
    </row>
    <row r="626" spans="2:12" ht="21" x14ac:dyDescent="0.4">
      <c r="B626" s="1" t="s">
        <v>2312</v>
      </c>
      <c r="C626" s="1" t="s">
        <v>2311</v>
      </c>
      <c r="D626" s="2">
        <v>27.2</v>
      </c>
      <c r="E626" s="23">
        <v>0.35</v>
      </c>
      <c r="F626" s="18">
        <v>17.68</v>
      </c>
      <c r="G626" s="1">
        <v>3</v>
      </c>
      <c r="H626" s="1" t="s">
        <v>3557</v>
      </c>
      <c r="I626" s="20">
        <v>8420078488418</v>
      </c>
      <c r="J626" s="20">
        <v>8420078496239</v>
      </c>
      <c r="K626" s="58"/>
      <c r="L626" s="28">
        <f t="shared" ref="L626:L649" si="27">F626*K626</f>
        <v>0</v>
      </c>
    </row>
    <row r="627" spans="2:12" ht="21" x14ac:dyDescent="0.4">
      <c r="B627" s="1" t="s">
        <v>2310</v>
      </c>
      <c r="C627" s="1" t="s">
        <v>2309</v>
      </c>
      <c r="D627" s="2">
        <v>29.88</v>
      </c>
      <c r="E627" s="23">
        <v>0.35</v>
      </c>
      <c r="F627" s="18">
        <v>19.422000000000001</v>
      </c>
      <c r="G627" s="1">
        <v>3</v>
      </c>
      <c r="H627" s="1" t="s">
        <v>3557</v>
      </c>
      <c r="I627" s="20">
        <v>8420078488425</v>
      </c>
      <c r="J627" s="20">
        <v>8420078496246</v>
      </c>
      <c r="K627" s="58"/>
      <c r="L627" s="28">
        <f t="shared" si="27"/>
        <v>0</v>
      </c>
    </row>
    <row r="628" spans="2:12" ht="21" x14ac:dyDescent="0.4">
      <c r="B628" s="1" t="s">
        <v>2308</v>
      </c>
      <c r="C628" s="1" t="s">
        <v>2307</v>
      </c>
      <c r="D628" s="2">
        <v>28.12</v>
      </c>
      <c r="E628" s="23">
        <v>0.35</v>
      </c>
      <c r="F628" s="18">
        <v>18.278000000000002</v>
      </c>
      <c r="G628" s="1">
        <v>3</v>
      </c>
      <c r="H628" s="1" t="s">
        <v>3557</v>
      </c>
      <c r="I628" s="20">
        <v>8420078488432</v>
      </c>
      <c r="J628" s="20">
        <v>8420078496253</v>
      </c>
      <c r="K628" s="58"/>
      <c r="L628" s="28">
        <f t="shared" si="27"/>
        <v>0</v>
      </c>
    </row>
    <row r="629" spans="2:12" ht="21" x14ac:dyDescent="0.4">
      <c r="B629" s="1" t="s">
        <v>2306</v>
      </c>
      <c r="C629" s="1" t="s">
        <v>2305</v>
      </c>
      <c r="D629" s="2">
        <v>31.05</v>
      </c>
      <c r="E629" s="23">
        <v>0.35</v>
      </c>
      <c r="F629" s="18">
        <v>20.182500000000001</v>
      </c>
      <c r="G629" s="1">
        <v>3</v>
      </c>
      <c r="H629" s="1" t="s">
        <v>3557</v>
      </c>
      <c r="I629" s="20">
        <v>8420078488449</v>
      </c>
      <c r="J629" s="20">
        <v>8420078496260</v>
      </c>
      <c r="K629" s="58"/>
      <c r="L629" s="28">
        <f t="shared" si="27"/>
        <v>0</v>
      </c>
    </row>
    <row r="630" spans="2:12" ht="21" x14ac:dyDescent="0.4">
      <c r="B630" s="1" t="s">
        <v>2304</v>
      </c>
      <c r="C630" s="1" t="s">
        <v>2303</v>
      </c>
      <c r="D630" s="2">
        <v>29.33</v>
      </c>
      <c r="E630" s="23">
        <v>0.35</v>
      </c>
      <c r="F630" s="18">
        <v>19.064499999999999</v>
      </c>
      <c r="G630" s="1">
        <v>3</v>
      </c>
      <c r="H630" s="1" t="s">
        <v>3557</v>
      </c>
      <c r="I630" s="20">
        <v>8420078488456</v>
      </c>
      <c r="J630" s="20">
        <v>8420078496277</v>
      </c>
      <c r="K630" s="58"/>
      <c r="L630" s="28">
        <f t="shared" si="27"/>
        <v>0</v>
      </c>
    </row>
    <row r="631" spans="2:12" ht="21" x14ac:dyDescent="0.4">
      <c r="B631" s="1" t="s">
        <v>2302</v>
      </c>
      <c r="C631" s="1" t="s">
        <v>2301</v>
      </c>
      <c r="D631" s="2">
        <v>29.33</v>
      </c>
      <c r="E631" s="23">
        <v>0.35</v>
      </c>
      <c r="F631" s="18">
        <v>19.064499999999999</v>
      </c>
      <c r="G631" s="1">
        <v>3</v>
      </c>
      <c r="H631" s="1" t="s">
        <v>3557</v>
      </c>
      <c r="I631" s="20">
        <v>8420078488463</v>
      </c>
      <c r="J631" s="20">
        <v>8420078496284</v>
      </c>
      <c r="K631" s="58"/>
      <c r="L631" s="28">
        <f t="shared" si="27"/>
        <v>0</v>
      </c>
    </row>
    <row r="632" spans="2:12" ht="21" x14ac:dyDescent="0.4">
      <c r="B632" s="1" t="s">
        <v>2300</v>
      </c>
      <c r="C632" s="1" t="s">
        <v>2299</v>
      </c>
      <c r="D632" s="2">
        <v>28.76</v>
      </c>
      <c r="E632" s="23">
        <v>0.35</v>
      </c>
      <c r="F632" s="18">
        <v>18.694000000000003</v>
      </c>
      <c r="G632" s="1">
        <v>3</v>
      </c>
      <c r="H632" s="1" t="s">
        <v>3557</v>
      </c>
      <c r="I632" s="20">
        <v>8420078488470</v>
      </c>
      <c r="J632" s="20">
        <v>8420078496291</v>
      </c>
      <c r="K632" s="58"/>
      <c r="L632" s="28">
        <f t="shared" si="27"/>
        <v>0</v>
      </c>
    </row>
    <row r="633" spans="2:12" ht="21" x14ac:dyDescent="0.4">
      <c r="B633" s="1" t="s">
        <v>2298</v>
      </c>
      <c r="C633" s="1" t="s">
        <v>2297</v>
      </c>
      <c r="D633" s="2">
        <v>34.130000000000003</v>
      </c>
      <c r="E633" s="23">
        <v>0.35</v>
      </c>
      <c r="F633" s="18">
        <v>22.184500000000003</v>
      </c>
      <c r="G633" s="1">
        <v>3</v>
      </c>
      <c r="H633" s="1" t="s">
        <v>3557</v>
      </c>
      <c r="I633" s="20">
        <v>8420078488487</v>
      </c>
      <c r="J633" s="20">
        <v>8420078496307</v>
      </c>
      <c r="K633" s="58"/>
      <c r="L633" s="28">
        <f t="shared" si="27"/>
        <v>0</v>
      </c>
    </row>
    <row r="634" spans="2:12" ht="21" x14ac:dyDescent="0.4">
      <c r="B634" s="1" t="s">
        <v>2296</v>
      </c>
      <c r="C634" s="1" t="s">
        <v>2295</v>
      </c>
      <c r="D634" s="2">
        <v>34.700000000000003</v>
      </c>
      <c r="E634" s="23">
        <v>0.35</v>
      </c>
      <c r="F634" s="18">
        <v>22.555000000000003</v>
      </c>
      <c r="G634" s="1">
        <v>3</v>
      </c>
      <c r="H634" s="1" t="s">
        <v>3557</v>
      </c>
      <c r="I634" s="20">
        <v>8420078488494</v>
      </c>
      <c r="J634" s="20">
        <v>8420078496314</v>
      </c>
      <c r="K634" s="58"/>
      <c r="L634" s="28">
        <f t="shared" si="27"/>
        <v>0</v>
      </c>
    </row>
    <row r="635" spans="2:12" ht="21" x14ac:dyDescent="0.4">
      <c r="B635" s="1" t="s">
        <v>2294</v>
      </c>
      <c r="C635" s="1" t="s">
        <v>2293</v>
      </c>
      <c r="D635" s="2">
        <v>36.47</v>
      </c>
      <c r="E635" s="23">
        <v>0.35</v>
      </c>
      <c r="F635" s="18">
        <v>23.705500000000001</v>
      </c>
      <c r="G635" s="1">
        <v>3</v>
      </c>
      <c r="H635" s="1" t="s">
        <v>3557</v>
      </c>
      <c r="I635" s="20">
        <v>8420078488500</v>
      </c>
      <c r="J635" s="20">
        <v>8420078496321</v>
      </c>
      <c r="K635" s="58"/>
      <c r="L635" s="28">
        <f t="shared" si="27"/>
        <v>0</v>
      </c>
    </row>
    <row r="636" spans="2:12" ht="21" x14ac:dyDescent="0.4">
      <c r="B636" s="1" t="s">
        <v>2292</v>
      </c>
      <c r="C636" s="1" t="s">
        <v>2291</v>
      </c>
      <c r="D636" s="2">
        <v>32.31</v>
      </c>
      <c r="E636" s="23">
        <v>0.35</v>
      </c>
      <c r="F636" s="18">
        <v>21.001500000000004</v>
      </c>
      <c r="G636" s="1">
        <v>3</v>
      </c>
      <c r="H636" s="1" t="s">
        <v>3557</v>
      </c>
      <c r="I636" s="20">
        <v>8420078488517</v>
      </c>
      <c r="J636" s="20">
        <v>8420078496338</v>
      </c>
      <c r="K636" s="58"/>
      <c r="L636" s="28">
        <f t="shared" si="27"/>
        <v>0</v>
      </c>
    </row>
    <row r="637" spans="2:12" ht="21" x14ac:dyDescent="0.4">
      <c r="B637" s="1" t="s">
        <v>2290</v>
      </c>
      <c r="C637" s="1" t="s">
        <v>2289</v>
      </c>
      <c r="D637" s="2">
        <v>38.47</v>
      </c>
      <c r="E637" s="23">
        <v>0.35</v>
      </c>
      <c r="F637" s="18">
        <v>25.005500000000001</v>
      </c>
      <c r="G637" s="1">
        <v>3</v>
      </c>
      <c r="H637" s="1" t="s">
        <v>3557</v>
      </c>
      <c r="I637" s="20">
        <v>8420078488524</v>
      </c>
      <c r="J637" s="20">
        <v>8420078496345</v>
      </c>
      <c r="K637" s="58"/>
      <c r="L637" s="28">
        <f t="shared" si="27"/>
        <v>0</v>
      </c>
    </row>
    <row r="638" spans="2:12" ht="21" x14ac:dyDescent="0.4">
      <c r="B638" s="1" t="s">
        <v>2288</v>
      </c>
      <c r="C638" s="1" t="s">
        <v>2287</v>
      </c>
      <c r="D638" s="2">
        <v>31.11</v>
      </c>
      <c r="E638" s="23">
        <v>0.35</v>
      </c>
      <c r="F638" s="18">
        <v>20.221499999999999</v>
      </c>
      <c r="G638" s="1">
        <v>3</v>
      </c>
      <c r="H638" s="1" t="s">
        <v>3557</v>
      </c>
      <c r="I638" s="20">
        <v>8420078488531</v>
      </c>
      <c r="J638" s="20">
        <v>8420078496352</v>
      </c>
      <c r="K638" s="58"/>
      <c r="L638" s="28">
        <f t="shared" si="27"/>
        <v>0</v>
      </c>
    </row>
    <row r="639" spans="2:12" ht="21" x14ac:dyDescent="0.4">
      <c r="B639" s="1" t="s">
        <v>2286</v>
      </c>
      <c r="C639" s="1" t="s">
        <v>2285</v>
      </c>
      <c r="D639" s="2">
        <v>31.19</v>
      </c>
      <c r="E639" s="23">
        <v>0.35</v>
      </c>
      <c r="F639" s="18">
        <v>20.273500000000002</v>
      </c>
      <c r="G639" s="1">
        <v>3</v>
      </c>
      <c r="H639" s="1" t="s">
        <v>3557</v>
      </c>
      <c r="I639" s="20">
        <v>8420078488586</v>
      </c>
      <c r="J639" s="20">
        <v>8420078496406</v>
      </c>
      <c r="K639" s="58"/>
      <c r="L639" s="28">
        <f t="shared" si="27"/>
        <v>0</v>
      </c>
    </row>
    <row r="640" spans="2:12" ht="21" x14ac:dyDescent="0.4">
      <c r="B640" s="1" t="s">
        <v>2284</v>
      </c>
      <c r="C640" s="1" t="s">
        <v>2283</v>
      </c>
      <c r="D640" s="2">
        <v>28.76</v>
      </c>
      <c r="E640" s="23">
        <v>0.35</v>
      </c>
      <c r="F640" s="18">
        <v>18.694000000000003</v>
      </c>
      <c r="G640" s="1">
        <v>3</v>
      </c>
      <c r="H640" s="1" t="s">
        <v>3557</v>
      </c>
      <c r="I640" s="20">
        <v>8420078488593</v>
      </c>
      <c r="J640" s="20">
        <v>8420078496413</v>
      </c>
      <c r="K640" s="58"/>
      <c r="L640" s="28">
        <f t="shared" si="27"/>
        <v>0</v>
      </c>
    </row>
    <row r="641" spans="2:12" ht="21" x14ac:dyDescent="0.4">
      <c r="B641" s="1" t="s">
        <v>2282</v>
      </c>
      <c r="C641" s="1" t="s">
        <v>2281</v>
      </c>
      <c r="D641" s="2">
        <v>28.76</v>
      </c>
      <c r="E641" s="23">
        <v>0.35</v>
      </c>
      <c r="F641" s="18">
        <v>18.694000000000003</v>
      </c>
      <c r="G641" s="1">
        <v>3</v>
      </c>
      <c r="H641" s="1" t="s">
        <v>3557</v>
      </c>
      <c r="I641" s="20">
        <v>8420078488609</v>
      </c>
      <c r="J641" s="20">
        <v>8420078496420</v>
      </c>
      <c r="K641" s="58"/>
      <c r="L641" s="28">
        <f t="shared" si="27"/>
        <v>0</v>
      </c>
    </row>
    <row r="642" spans="2:12" ht="21" x14ac:dyDescent="0.4">
      <c r="B642" s="1" t="s">
        <v>2280</v>
      </c>
      <c r="C642" s="1" t="s">
        <v>2279</v>
      </c>
      <c r="D642" s="2">
        <v>33.53</v>
      </c>
      <c r="E642" s="23">
        <v>0.35</v>
      </c>
      <c r="F642" s="18">
        <v>21.794500000000003</v>
      </c>
      <c r="G642" s="1">
        <v>3</v>
      </c>
      <c r="H642" s="1" t="s">
        <v>3557</v>
      </c>
      <c r="I642" s="20">
        <v>8420078488685</v>
      </c>
      <c r="J642" s="20">
        <v>8420078496505</v>
      </c>
      <c r="K642" s="58"/>
      <c r="L642" s="28">
        <f t="shared" si="27"/>
        <v>0</v>
      </c>
    </row>
    <row r="643" spans="2:12" ht="21" x14ac:dyDescent="0.4">
      <c r="B643" s="1" t="s">
        <v>2278</v>
      </c>
      <c r="C643" s="1" t="s">
        <v>2277</v>
      </c>
      <c r="D643" s="2">
        <v>35.82</v>
      </c>
      <c r="E643" s="23">
        <v>0.35</v>
      </c>
      <c r="F643" s="18">
        <v>23.283000000000001</v>
      </c>
      <c r="G643" s="1">
        <v>3</v>
      </c>
      <c r="H643" s="1" t="s">
        <v>3557</v>
      </c>
      <c r="I643" s="20">
        <v>8420078488692</v>
      </c>
      <c r="J643" s="20">
        <v>8420078496512</v>
      </c>
      <c r="K643" s="58"/>
      <c r="L643" s="28">
        <f t="shared" si="27"/>
        <v>0</v>
      </c>
    </row>
    <row r="644" spans="2:12" ht="21" x14ac:dyDescent="0.4">
      <c r="B644" s="1" t="s">
        <v>2276</v>
      </c>
      <c r="C644" s="1" t="s">
        <v>2275</v>
      </c>
      <c r="D644" s="2">
        <v>32.31</v>
      </c>
      <c r="E644" s="23">
        <v>0.35</v>
      </c>
      <c r="F644" s="18">
        <v>21.001500000000004</v>
      </c>
      <c r="G644" s="1">
        <v>3</v>
      </c>
      <c r="H644" s="1" t="s">
        <v>3557</v>
      </c>
      <c r="I644" s="20">
        <v>8420078488708</v>
      </c>
      <c r="J644" s="20">
        <v>8420078496529</v>
      </c>
      <c r="K644" s="58"/>
      <c r="L644" s="28">
        <f t="shared" si="27"/>
        <v>0</v>
      </c>
    </row>
    <row r="645" spans="2:12" ht="21" x14ac:dyDescent="0.4">
      <c r="B645" s="1" t="s">
        <v>2274</v>
      </c>
      <c r="C645" s="1" t="s">
        <v>2273</v>
      </c>
      <c r="D645" s="2">
        <v>32.31</v>
      </c>
      <c r="E645" s="23">
        <v>0.35</v>
      </c>
      <c r="F645" s="18">
        <v>21.001500000000004</v>
      </c>
      <c r="G645" s="1">
        <v>3</v>
      </c>
      <c r="H645" s="1" t="s">
        <v>3557</v>
      </c>
      <c r="I645" s="20">
        <v>8420078488715</v>
      </c>
      <c r="J645" s="20">
        <v>8420078496536</v>
      </c>
      <c r="K645" s="58"/>
      <c r="L645" s="28">
        <f t="shared" si="27"/>
        <v>0</v>
      </c>
    </row>
    <row r="646" spans="2:12" ht="21" x14ac:dyDescent="0.4">
      <c r="B646" s="1" t="s">
        <v>2272</v>
      </c>
      <c r="C646" s="1" t="s">
        <v>2271</v>
      </c>
      <c r="D646" s="2">
        <v>29.89</v>
      </c>
      <c r="E646" s="23">
        <v>0.35</v>
      </c>
      <c r="F646" s="18">
        <v>19.4285</v>
      </c>
      <c r="G646" s="1">
        <v>3</v>
      </c>
      <c r="H646" s="1" t="s">
        <v>3557</v>
      </c>
      <c r="I646" s="20">
        <v>8420078488616</v>
      </c>
      <c r="J646" s="20">
        <v>8420078496437</v>
      </c>
      <c r="K646" s="58"/>
      <c r="L646" s="28">
        <f t="shared" si="27"/>
        <v>0</v>
      </c>
    </row>
    <row r="647" spans="2:12" ht="21" x14ac:dyDescent="0.4">
      <c r="B647" s="1" t="s">
        <v>2270</v>
      </c>
      <c r="C647" s="1" t="s">
        <v>2269</v>
      </c>
      <c r="D647" s="2">
        <v>29.89</v>
      </c>
      <c r="E647" s="23">
        <v>0.35</v>
      </c>
      <c r="F647" s="18">
        <v>19.4285</v>
      </c>
      <c r="G647" s="1">
        <v>3</v>
      </c>
      <c r="H647" s="1" t="s">
        <v>3557</v>
      </c>
      <c r="I647" s="20">
        <v>8420078488623</v>
      </c>
      <c r="J647" s="20">
        <v>8420078496444</v>
      </c>
      <c r="K647" s="58"/>
      <c r="L647" s="28">
        <f t="shared" si="27"/>
        <v>0</v>
      </c>
    </row>
    <row r="648" spans="2:12" ht="21" x14ac:dyDescent="0.4">
      <c r="B648" s="1" t="s">
        <v>2268</v>
      </c>
      <c r="C648" s="1" t="s">
        <v>2267</v>
      </c>
      <c r="D648" s="2">
        <v>31.7</v>
      </c>
      <c r="E648" s="23">
        <v>0.35</v>
      </c>
      <c r="F648" s="18">
        <v>20.605</v>
      </c>
      <c r="G648" s="1">
        <v>3</v>
      </c>
      <c r="H648" s="1" t="s">
        <v>3557</v>
      </c>
      <c r="I648" s="20">
        <v>8420078488630</v>
      </c>
      <c r="J648" s="20">
        <v>8420078496451</v>
      </c>
      <c r="K648" s="58"/>
      <c r="L648" s="28">
        <f t="shared" si="27"/>
        <v>0</v>
      </c>
    </row>
    <row r="649" spans="2:12" ht="21" x14ac:dyDescent="0.4">
      <c r="B649" s="1" t="s">
        <v>2266</v>
      </c>
      <c r="C649" s="1" t="s">
        <v>2265</v>
      </c>
      <c r="D649" s="2">
        <v>31.7</v>
      </c>
      <c r="E649" s="23">
        <v>0.35</v>
      </c>
      <c r="F649" s="18">
        <v>20.605</v>
      </c>
      <c r="G649" s="1">
        <v>3</v>
      </c>
      <c r="H649" s="1" t="s">
        <v>3557</v>
      </c>
      <c r="I649" s="20">
        <v>8420078488678</v>
      </c>
      <c r="J649" s="20">
        <v>8420078496499</v>
      </c>
      <c r="K649" s="58"/>
      <c r="L649" s="28">
        <f t="shared" si="27"/>
        <v>0</v>
      </c>
    </row>
    <row r="650" spans="2:12" ht="21" customHeight="1" x14ac:dyDescent="0.3">
      <c r="B650" s="41"/>
      <c r="C650" s="41"/>
      <c r="D650" s="41"/>
      <c r="E650" s="41"/>
      <c r="F650" s="41" t="s">
        <v>1810</v>
      </c>
      <c r="G650" s="41"/>
      <c r="H650" s="41"/>
      <c r="I650" s="42"/>
      <c r="J650" s="42"/>
      <c r="K650" s="59"/>
      <c r="L650" s="41"/>
    </row>
    <row r="651" spans="2:12" ht="21" x14ac:dyDescent="0.4">
      <c r="B651" s="1" t="s">
        <v>2264</v>
      </c>
      <c r="C651" s="1" t="s">
        <v>2263</v>
      </c>
      <c r="D651" s="2">
        <v>32.71</v>
      </c>
      <c r="E651" s="23">
        <v>0.35</v>
      </c>
      <c r="F651" s="18">
        <v>21.261500000000002</v>
      </c>
      <c r="G651" s="1">
        <v>3</v>
      </c>
      <c r="H651" s="1" t="s">
        <v>3557</v>
      </c>
      <c r="I651" s="20">
        <v>8420078483321</v>
      </c>
      <c r="J651" s="20">
        <v>8420078491142</v>
      </c>
      <c r="K651" s="58"/>
      <c r="L651" s="28">
        <f t="shared" ref="L651:L664" si="28">F651*K651</f>
        <v>0</v>
      </c>
    </row>
    <row r="652" spans="2:12" ht="21" x14ac:dyDescent="0.4">
      <c r="B652" s="1" t="s">
        <v>2262</v>
      </c>
      <c r="C652" s="1" t="s">
        <v>2261</v>
      </c>
      <c r="D652" s="2">
        <v>35.409999999999997</v>
      </c>
      <c r="E652" s="23">
        <v>0.35</v>
      </c>
      <c r="F652" s="18">
        <v>23.016499999999997</v>
      </c>
      <c r="G652" s="1">
        <v>3</v>
      </c>
      <c r="H652" s="1" t="s">
        <v>3557</v>
      </c>
      <c r="I652" s="20">
        <v>8420078484274</v>
      </c>
      <c r="J652" s="20">
        <v>8420078492095</v>
      </c>
      <c r="K652" s="58"/>
      <c r="L652" s="28">
        <f t="shared" si="28"/>
        <v>0</v>
      </c>
    </row>
    <row r="653" spans="2:12" ht="21" x14ac:dyDescent="0.4">
      <c r="B653" s="1" t="s">
        <v>2260</v>
      </c>
      <c r="C653" s="1" t="s">
        <v>2259</v>
      </c>
      <c r="D653" s="2">
        <v>38.9</v>
      </c>
      <c r="E653" s="23">
        <v>0.35</v>
      </c>
      <c r="F653" s="18">
        <v>25.285</v>
      </c>
      <c r="G653" s="1">
        <v>3</v>
      </c>
      <c r="H653" s="1" t="s">
        <v>3557</v>
      </c>
      <c r="I653" s="20">
        <v>8420078484991</v>
      </c>
      <c r="J653" s="20">
        <v>8420078492811</v>
      </c>
      <c r="K653" s="58"/>
      <c r="L653" s="28">
        <f t="shared" si="28"/>
        <v>0</v>
      </c>
    </row>
    <row r="654" spans="2:12" ht="21" x14ac:dyDescent="0.4">
      <c r="B654" s="1" t="s">
        <v>2258</v>
      </c>
      <c r="C654" s="1" t="s">
        <v>2257</v>
      </c>
      <c r="D654" s="2">
        <v>36.14</v>
      </c>
      <c r="E654" s="23">
        <v>0.35</v>
      </c>
      <c r="F654" s="18">
        <v>23.491</v>
      </c>
      <c r="G654" s="1">
        <v>3</v>
      </c>
      <c r="H654" s="1" t="s">
        <v>3557</v>
      </c>
      <c r="I654" s="20">
        <v>8420078484724</v>
      </c>
      <c r="J654" s="20">
        <v>8420078492545</v>
      </c>
      <c r="K654" s="58"/>
      <c r="L654" s="28">
        <f t="shared" si="28"/>
        <v>0</v>
      </c>
    </row>
    <row r="655" spans="2:12" ht="21" x14ac:dyDescent="0.4">
      <c r="B655" s="1" t="s">
        <v>2256</v>
      </c>
      <c r="C655" s="1" t="s">
        <v>2255</v>
      </c>
      <c r="D655" s="2">
        <v>38.72</v>
      </c>
      <c r="E655" s="23">
        <v>0.35</v>
      </c>
      <c r="F655" s="18">
        <v>25.167999999999999</v>
      </c>
      <c r="G655" s="1">
        <v>3</v>
      </c>
      <c r="H655" s="1" t="s">
        <v>3557</v>
      </c>
      <c r="I655" s="20">
        <v>8420078485417</v>
      </c>
      <c r="J655" s="20">
        <v>8420078493238</v>
      </c>
      <c r="K655" s="58"/>
      <c r="L655" s="28">
        <f t="shared" si="28"/>
        <v>0</v>
      </c>
    </row>
    <row r="656" spans="2:12" ht="21" x14ac:dyDescent="0.4">
      <c r="B656" s="1" t="s">
        <v>2254</v>
      </c>
      <c r="C656" s="1" t="s">
        <v>2253</v>
      </c>
      <c r="D656" s="2">
        <v>41.77</v>
      </c>
      <c r="E656" s="23">
        <v>0.35</v>
      </c>
      <c r="F656" s="18">
        <v>27.150500000000005</v>
      </c>
      <c r="G656" s="1">
        <v>3</v>
      </c>
      <c r="H656" s="1" t="s">
        <v>3557</v>
      </c>
      <c r="I656" s="20">
        <v>8420078485424</v>
      </c>
      <c r="J656" s="20">
        <v>8420078493245</v>
      </c>
      <c r="K656" s="58"/>
      <c r="L656" s="28">
        <f t="shared" si="28"/>
        <v>0</v>
      </c>
    </row>
    <row r="657" spans="2:12" ht="21" x14ac:dyDescent="0.4">
      <c r="B657" s="1" t="s">
        <v>2252</v>
      </c>
      <c r="C657" s="1" t="s">
        <v>2251</v>
      </c>
      <c r="D657" s="2">
        <v>41.44</v>
      </c>
      <c r="E657" s="23">
        <v>0.35</v>
      </c>
      <c r="F657" s="18">
        <v>26.936</v>
      </c>
      <c r="G657" s="1">
        <v>3</v>
      </c>
      <c r="H657" s="1" t="s">
        <v>3557</v>
      </c>
      <c r="I657" s="20">
        <v>8420078485431</v>
      </c>
      <c r="J657" s="20">
        <v>8420078493252</v>
      </c>
      <c r="K657" s="58"/>
      <c r="L657" s="28">
        <f t="shared" si="28"/>
        <v>0</v>
      </c>
    </row>
    <row r="658" spans="2:12" ht="21" x14ac:dyDescent="0.4">
      <c r="B658" s="1" t="s">
        <v>2250</v>
      </c>
      <c r="C658" s="1" t="s">
        <v>2249</v>
      </c>
      <c r="D658" s="2">
        <v>43.82</v>
      </c>
      <c r="E658" s="23">
        <v>0.35</v>
      </c>
      <c r="F658" s="18">
        <v>28.483000000000001</v>
      </c>
      <c r="G658" s="1">
        <v>3</v>
      </c>
      <c r="H658" s="1" t="s">
        <v>3557</v>
      </c>
      <c r="I658" s="20">
        <v>8420078485479</v>
      </c>
      <c r="J658" s="20">
        <v>8420078493290</v>
      </c>
      <c r="K658" s="58"/>
      <c r="L658" s="28">
        <f t="shared" si="28"/>
        <v>0</v>
      </c>
    </row>
    <row r="659" spans="2:12" ht="21" x14ac:dyDescent="0.4">
      <c r="B659" s="1" t="s">
        <v>2248</v>
      </c>
      <c r="C659" s="1" t="s">
        <v>2247</v>
      </c>
      <c r="D659" s="2">
        <v>47.12</v>
      </c>
      <c r="E659" s="23">
        <v>0.35</v>
      </c>
      <c r="F659" s="18">
        <v>30.628</v>
      </c>
      <c r="G659" s="1">
        <v>3</v>
      </c>
      <c r="H659" s="1" t="s">
        <v>3557</v>
      </c>
      <c r="I659" s="20">
        <v>8420078484946</v>
      </c>
      <c r="J659" s="20">
        <v>8420078492767</v>
      </c>
      <c r="K659" s="58"/>
      <c r="L659" s="28">
        <f t="shared" si="28"/>
        <v>0</v>
      </c>
    </row>
    <row r="660" spans="2:12" ht="21" x14ac:dyDescent="0.4">
      <c r="B660" s="1" t="s">
        <v>2246</v>
      </c>
      <c r="C660" s="1" t="s">
        <v>2245</v>
      </c>
      <c r="D660" s="2">
        <v>48.7</v>
      </c>
      <c r="E660" s="23">
        <v>0.35</v>
      </c>
      <c r="F660" s="18">
        <v>31.655000000000005</v>
      </c>
      <c r="G660" s="1">
        <v>3</v>
      </c>
      <c r="H660" s="1" t="s">
        <v>3557</v>
      </c>
      <c r="I660" s="20">
        <v>8420078485486</v>
      </c>
      <c r="J660" s="20">
        <v>8420078493306</v>
      </c>
      <c r="K660" s="58"/>
      <c r="L660" s="28">
        <f t="shared" si="28"/>
        <v>0</v>
      </c>
    </row>
    <row r="661" spans="2:12" ht="21" x14ac:dyDescent="0.4">
      <c r="B661" s="1" t="s">
        <v>2244</v>
      </c>
      <c r="C661" s="1" t="s">
        <v>2243</v>
      </c>
      <c r="D661" s="2">
        <v>52.34</v>
      </c>
      <c r="E661" s="23">
        <v>0.35</v>
      </c>
      <c r="F661" s="18">
        <v>34.021000000000001</v>
      </c>
      <c r="G661" s="1">
        <v>3</v>
      </c>
      <c r="H661" s="1" t="s">
        <v>3557</v>
      </c>
      <c r="I661" s="20">
        <v>8420078485004</v>
      </c>
      <c r="J661" s="20">
        <v>8420078492828</v>
      </c>
      <c r="K661" s="58"/>
      <c r="L661" s="28">
        <f t="shared" si="28"/>
        <v>0</v>
      </c>
    </row>
    <row r="662" spans="2:12" ht="21" x14ac:dyDescent="0.4">
      <c r="B662" s="1" t="s">
        <v>2242</v>
      </c>
      <c r="C662" s="1" t="s">
        <v>2241</v>
      </c>
      <c r="D662" s="2">
        <v>35.9</v>
      </c>
      <c r="E662" s="23">
        <v>0.35</v>
      </c>
      <c r="F662" s="18">
        <v>23.335000000000001</v>
      </c>
      <c r="G662" s="1">
        <v>3</v>
      </c>
      <c r="H662" s="1" t="s">
        <v>3557</v>
      </c>
      <c r="I662" s="20">
        <v>8420078484267</v>
      </c>
      <c r="J662" s="20">
        <v>8420078492088</v>
      </c>
      <c r="K662" s="58"/>
      <c r="L662" s="28">
        <f t="shared" si="28"/>
        <v>0</v>
      </c>
    </row>
    <row r="663" spans="2:12" ht="21" x14ac:dyDescent="0.4">
      <c r="B663" s="1" t="s">
        <v>2240</v>
      </c>
      <c r="C663" s="1" t="s">
        <v>2239</v>
      </c>
      <c r="D663" s="2">
        <v>39.68</v>
      </c>
      <c r="E663" s="23">
        <v>0.35</v>
      </c>
      <c r="F663" s="18">
        <v>25.792000000000002</v>
      </c>
      <c r="G663" s="1">
        <v>3</v>
      </c>
      <c r="H663" s="1" t="s">
        <v>3557</v>
      </c>
      <c r="I663" s="20">
        <v>8420078484939</v>
      </c>
      <c r="J663" s="20">
        <v>8420078492750</v>
      </c>
      <c r="K663" s="58"/>
      <c r="L663" s="28">
        <f t="shared" si="28"/>
        <v>0</v>
      </c>
    </row>
    <row r="664" spans="2:12" ht="21" x14ac:dyDescent="0.4">
      <c r="B664" s="1" t="s">
        <v>2238</v>
      </c>
      <c r="C664" s="1" t="s">
        <v>2237</v>
      </c>
      <c r="D664" s="2">
        <v>43.35</v>
      </c>
      <c r="E664" s="23">
        <v>0.35</v>
      </c>
      <c r="F664" s="18">
        <v>28.177500000000002</v>
      </c>
      <c r="G664" s="1">
        <v>3</v>
      </c>
      <c r="H664" s="1" t="s">
        <v>3557</v>
      </c>
      <c r="I664" s="20">
        <v>8420078485097</v>
      </c>
      <c r="J664" s="20">
        <v>8420078492910</v>
      </c>
      <c r="K664" s="58"/>
      <c r="L664" s="28">
        <f t="shared" si="28"/>
        <v>0</v>
      </c>
    </row>
    <row r="665" spans="2:12" ht="21" customHeight="1" x14ac:dyDescent="0.3">
      <c r="B665" s="36"/>
      <c r="C665" s="30"/>
      <c r="D665" s="30"/>
      <c r="E665" s="30"/>
      <c r="F665" s="36" t="s">
        <v>1956</v>
      </c>
      <c r="G665" s="30"/>
      <c r="H665" s="30"/>
      <c r="I665" s="46"/>
      <c r="J665" s="46"/>
      <c r="K665" s="62"/>
      <c r="L665" s="30"/>
    </row>
    <row r="666" spans="2:12" ht="21" x14ac:dyDescent="0.4">
      <c r="B666" s="1" t="s">
        <v>2236</v>
      </c>
      <c r="C666" s="1" t="s">
        <v>2235</v>
      </c>
      <c r="D666" s="2">
        <v>28.49</v>
      </c>
      <c r="E666" s="23">
        <v>0.35</v>
      </c>
      <c r="F666" s="18">
        <v>18.5185</v>
      </c>
      <c r="G666" s="1">
        <v>3</v>
      </c>
      <c r="H666" s="1" t="s">
        <v>3557</v>
      </c>
      <c r="I666" s="20">
        <v>8420078483536</v>
      </c>
      <c r="J666" s="20">
        <v>8420078491357</v>
      </c>
      <c r="K666" s="58"/>
      <c r="L666" s="28">
        <f t="shared" ref="L666:L669" si="29">F666*K666</f>
        <v>0</v>
      </c>
    </row>
    <row r="667" spans="2:12" ht="21" x14ac:dyDescent="0.4">
      <c r="B667" s="1" t="s">
        <v>2234</v>
      </c>
      <c r="C667" s="1" t="s">
        <v>2233</v>
      </c>
      <c r="D667" s="2">
        <v>29.47</v>
      </c>
      <c r="E667" s="23">
        <v>0.35</v>
      </c>
      <c r="F667" s="18">
        <v>19.1555</v>
      </c>
      <c r="G667" s="1">
        <v>3</v>
      </c>
      <c r="H667" s="1" t="s">
        <v>3557</v>
      </c>
      <c r="I667" s="20">
        <v>8420078483178</v>
      </c>
      <c r="J667" s="20">
        <v>8420078490992</v>
      </c>
      <c r="K667" s="58"/>
      <c r="L667" s="28">
        <f t="shared" si="29"/>
        <v>0</v>
      </c>
    </row>
    <row r="668" spans="2:12" ht="21" x14ac:dyDescent="0.4">
      <c r="B668" s="1" t="s">
        <v>2232</v>
      </c>
      <c r="C668" s="1" t="s">
        <v>2231</v>
      </c>
      <c r="D668" s="2">
        <v>30.7</v>
      </c>
      <c r="E668" s="23">
        <v>0.35</v>
      </c>
      <c r="F668" s="18">
        <v>19.955000000000002</v>
      </c>
      <c r="G668" s="1">
        <v>3</v>
      </c>
      <c r="H668" s="1" t="s">
        <v>3557</v>
      </c>
      <c r="I668" s="20">
        <v>8420078486360</v>
      </c>
      <c r="J668" s="20">
        <v>8420078494181</v>
      </c>
      <c r="K668" s="58"/>
      <c r="L668" s="28">
        <f t="shared" si="29"/>
        <v>0</v>
      </c>
    </row>
    <row r="669" spans="2:12" ht="21" x14ac:dyDescent="0.4">
      <c r="B669" s="1" t="s">
        <v>2230</v>
      </c>
      <c r="C669" s="1" t="s">
        <v>2229</v>
      </c>
      <c r="D669" s="2">
        <v>31.81</v>
      </c>
      <c r="E669" s="23">
        <v>0.35</v>
      </c>
      <c r="F669" s="18">
        <v>20.676500000000001</v>
      </c>
      <c r="G669" s="1">
        <v>3</v>
      </c>
      <c r="H669" s="1" t="s">
        <v>3557</v>
      </c>
      <c r="I669" s="20">
        <v>8420078486377</v>
      </c>
      <c r="J669" s="20">
        <v>8420078494198</v>
      </c>
      <c r="K669" s="58"/>
      <c r="L669" s="28">
        <f t="shared" si="29"/>
        <v>0</v>
      </c>
    </row>
    <row r="670" spans="2:12" ht="21" customHeight="1" x14ac:dyDescent="0.3">
      <c r="B670" s="41"/>
      <c r="C670" s="41"/>
      <c r="D670" s="41"/>
      <c r="E670" s="41"/>
      <c r="F670" s="41" t="s">
        <v>1808</v>
      </c>
      <c r="G670" s="41"/>
      <c r="H670" s="41"/>
      <c r="I670" s="42"/>
      <c r="J670" s="42"/>
      <c r="K670" s="59"/>
      <c r="L670" s="41"/>
    </row>
    <row r="671" spans="2:12" ht="21" x14ac:dyDescent="0.4">
      <c r="B671" s="1" t="s">
        <v>2228</v>
      </c>
      <c r="C671" s="1" t="s">
        <v>2227</v>
      </c>
      <c r="D671" s="2">
        <v>32.17</v>
      </c>
      <c r="E671" s="23">
        <v>0.35</v>
      </c>
      <c r="F671" s="18">
        <v>20.910500000000003</v>
      </c>
      <c r="G671" s="1">
        <v>3</v>
      </c>
      <c r="H671" s="1" t="s">
        <v>3557</v>
      </c>
      <c r="I671" s="20">
        <v>8420078485585</v>
      </c>
      <c r="J671" s="20">
        <v>8420078493405</v>
      </c>
      <c r="K671" s="58"/>
      <c r="L671" s="28">
        <f t="shared" ref="L671:L674" si="30">F671*K671</f>
        <v>0</v>
      </c>
    </row>
    <row r="672" spans="2:12" ht="21" x14ac:dyDescent="0.4">
      <c r="B672" s="1" t="s">
        <v>2226</v>
      </c>
      <c r="C672" s="1" t="s">
        <v>2225</v>
      </c>
      <c r="D672" s="2">
        <v>33.15</v>
      </c>
      <c r="E672" s="23">
        <v>0.35</v>
      </c>
      <c r="F672" s="18">
        <v>21.547499999999999</v>
      </c>
      <c r="G672" s="1">
        <v>3</v>
      </c>
      <c r="H672" s="1" t="s">
        <v>3557</v>
      </c>
      <c r="I672" s="20">
        <v>8420078486087</v>
      </c>
      <c r="J672" s="20">
        <v>8420078493900</v>
      </c>
      <c r="K672" s="58"/>
      <c r="L672" s="28">
        <f t="shared" si="30"/>
        <v>0</v>
      </c>
    </row>
    <row r="673" spans="2:12" ht="21" x14ac:dyDescent="0.4">
      <c r="B673" s="1" t="s">
        <v>2224</v>
      </c>
      <c r="C673" s="1" t="s">
        <v>2223</v>
      </c>
      <c r="D673" s="2">
        <v>34.380000000000003</v>
      </c>
      <c r="E673" s="23">
        <v>0.35</v>
      </c>
      <c r="F673" s="18">
        <v>22.347000000000001</v>
      </c>
      <c r="G673" s="1">
        <v>3</v>
      </c>
      <c r="H673" s="1" t="s">
        <v>3557</v>
      </c>
      <c r="I673" s="20">
        <v>8420078485189</v>
      </c>
      <c r="J673" s="20">
        <v>8420078493009</v>
      </c>
      <c r="K673" s="58"/>
      <c r="L673" s="28">
        <f t="shared" si="30"/>
        <v>0</v>
      </c>
    </row>
    <row r="674" spans="2:12" ht="21" x14ac:dyDescent="0.4">
      <c r="B674" s="1" t="s">
        <v>2222</v>
      </c>
      <c r="C674" s="1" t="s">
        <v>2221</v>
      </c>
      <c r="D674" s="2">
        <v>34.83</v>
      </c>
      <c r="E674" s="23">
        <v>0.35</v>
      </c>
      <c r="F674" s="18">
        <v>22.639499999999998</v>
      </c>
      <c r="G674" s="1">
        <v>3</v>
      </c>
      <c r="H674" s="1" t="s">
        <v>3557</v>
      </c>
      <c r="I674" s="20">
        <v>8420078485387</v>
      </c>
      <c r="J674" s="20">
        <v>8420078493207</v>
      </c>
      <c r="K674" s="58"/>
      <c r="L674" s="28">
        <f t="shared" si="30"/>
        <v>0</v>
      </c>
    </row>
    <row r="675" spans="2:12" ht="18" x14ac:dyDescent="0.35">
      <c r="B675" s="4" t="s">
        <v>2201</v>
      </c>
      <c r="C675" s="4" t="s">
        <v>2220</v>
      </c>
      <c r="D675" s="6"/>
      <c r="E675" s="6"/>
      <c r="F675" s="6"/>
      <c r="G675" s="5"/>
      <c r="H675" s="5"/>
      <c r="I675" s="43"/>
      <c r="J675" s="44" t="s">
        <v>2219</v>
      </c>
      <c r="K675" s="60"/>
      <c r="L675" s="5"/>
    </row>
    <row r="676" spans="2:12" ht="15.6" x14ac:dyDescent="0.3">
      <c r="B676" s="3" t="s">
        <v>8</v>
      </c>
      <c r="C676" s="3" t="s">
        <v>7</v>
      </c>
      <c r="D676" s="3" t="s">
        <v>6</v>
      </c>
      <c r="E676" s="3"/>
      <c r="F676" s="3"/>
      <c r="G676" s="3" t="s">
        <v>5</v>
      </c>
      <c r="H676" s="3"/>
      <c r="I676" s="45" t="s">
        <v>4</v>
      </c>
      <c r="J676" s="45" t="s">
        <v>3</v>
      </c>
      <c r="K676" s="61"/>
      <c r="L676" s="3"/>
    </row>
    <row r="677" spans="2:12" ht="21" customHeight="1" x14ac:dyDescent="0.3">
      <c r="B677" s="41"/>
      <c r="C677" s="41"/>
      <c r="D677" s="41"/>
      <c r="E677" s="41"/>
      <c r="F677" s="41" t="s">
        <v>1803</v>
      </c>
      <c r="G677" s="41"/>
      <c r="H677" s="41"/>
      <c r="I677" s="42"/>
      <c r="J677" s="42"/>
      <c r="K677" s="59"/>
      <c r="L677" s="41"/>
    </row>
    <row r="678" spans="2:12" ht="21" x14ac:dyDescent="0.4">
      <c r="B678" s="39">
        <v>78000</v>
      </c>
      <c r="C678" s="1" t="s">
        <v>2218</v>
      </c>
      <c r="D678" s="2">
        <v>26.43</v>
      </c>
      <c r="E678" s="23">
        <v>0.35</v>
      </c>
      <c r="F678" s="18">
        <v>17.179500000000001</v>
      </c>
      <c r="G678" s="1">
        <v>3</v>
      </c>
      <c r="H678" s="1" t="s">
        <v>3557</v>
      </c>
      <c r="I678" s="20">
        <v>8420078458473</v>
      </c>
      <c r="J678" s="20">
        <v>8420078458480</v>
      </c>
      <c r="K678" s="58"/>
      <c r="L678" s="28">
        <f t="shared" ref="L678:L685" si="31">F678*K678</f>
        <v>0</v>
      </c>
    </row>
    <row r="679" spans="2:12" ht="21" x14ac:dyDescent="0.4">
      <c r="B679" s="39">
        <v>78010</v>
      </c>
      <c r="C679" s="1" t="s">
        <v>2217</v>
      </c>
      <c r="D679" s="2">
        <v>29.12</v>
      </c>
      <c r="E679" s="23">
        <v>0.35</v>
      </c>
      <c r="F679" s="18">
        <v>18.928000000000001</v>
      </c>
      <c r="G679" s="1">
        <v>3</v>
      </c>
      <c r="H679" s="1" t="s">
        <v>3557</v>
      </c>
      <c r="I679" s="20">
        <v>8420078458497</v>
      </c>
      <c r="J679" s="20">
        <v>8420078458503</v>
      </c>
      <c r="K679" s="58"/>
      <c r="L679" s="28">
        <f t="shared" si="31"/>
        <v>0</v>
      </c>
    </row>
    <row r="680" spans="2:12" ht="21" x14ac:dyDescent="0.4">
      <c r="B680" s="39">
        <v>78200</v>
      </c>
      <c r="C680" s="1" t="s">
        <v>2216</v>
      </c>
      <c r="D680" s="2">
        <v>29.21</v>
      </c>
      <c r="E680" s="23">
        <v>0.35</v>
      </c>
      <c r="F680" s="18">
        <v>18.986499999999999</v>
      </c>
      <c r="G680" s="1">
        <v>3</v>
      </c>
      <c r="H680" s="1" t="s">
        <v>3557</v>
      </c>
      <c r="I680" s="20">
        <v>8420078458510</v>
      </c>
      <c r="J680" s="20">
        <v>8420078458527</v>
      </c>
      <c r="K680" s="58"/>
      <c r="L680" s="28">
        <f t="shared" si="31"/>
        <v>0</v>
      </c>
    </row>
    <row r="681" spans="2:12" ht="21" x14ac:dyDescent="0.4">
      <c r="B681" s="39">
        <v>78210</v>
      </c>
      <c r="C681" s="1" t="s">
        <v>2215</v>
      </c>
      <c r="D681" s="2">
        <v>32.07</v>
      </c>
      <c r="E681" s="23">
        <v>0.35</v>
      </c>
      <c r="F681" s="18">
        <v>20.845500000000001</v>
      </c>
      <c r="G681" s="1">
        <v>3</v>
      </c>
      <c r="H681" s="1" t="s">
        <v>3557</v>
      </c>
      <c r="I681" s="20">
        <v>8420078458534</v>
      </c>
      <c r="J681" s="20">
        <v>8420078458541</v>
      </c>
      <c r="K681" s="58"/>
      <c r="L681" s="28">
        <f t="shared" si="31"/>
        <v>0</v>
      </c>
    </row>
    <row r="682" spans="2:12" ht="21" x14ac:dyDescent="0.4">
      <c r="B682" s="39">
        <v>78800</v>
      </c>
      <c r="C682" s="1" t="s">
        <v>2214</v>
      </c>
      <c r="D682" s="2">
        <v>29.21</v>
      </c>
      <c r="E682" s="23">
        <v>0.35</v>
      </c>
      <c r="F682" s="18">
        <v>18.986499999999999</v>
      </c>
      <c r="G682" s="1">
        <v>3</v>
      </c>
      <c r="H682" s="1" t="s">
        <v>3557</v>
      </c>
      <c r="I682" s="20">
        <v>8420078458572</v>
      </c>
      <c r="J682" s="20">
        <v>8420078458589</v>
      </c>
      <c r="K682" s="58"/>
      <c r="L682" s="28">
        <f t="shared" si="31"/>
        <v>0</v>
      </c>
    </row>
    <row r="683" spans="2:12" ht="21" x14ac:dyDescent="0.4">
      <c r="B683" s="39">
        <v>78810</v>
      </c>
      <c r="C683" s="1" t="s">
        <v>2213</v>
      </c>
      <c r="D683" s="2">
        <v>32.07</v>
      </c>
      <c r="E683" s="23">
        <v>0.35</v>
      </c>
      <c r="F683" s="18">
        <v>20.845500000000001</v>
      </c>
      <c r="G683" s="1">
        <v>3</v>
      </c>
      <c r="H683" s="1" t="s">
        <v>3557</v>
      </c>
      <c r="I683" s="20">
        <v>8420078458596</v>
      </c>
      <c r="J683" s="20">
        <v>8420078458602</v>
      </c>
      <c r="K683" s="58"/>
      <c r="L683" s="28">
        <f t="shared" si="31"/>
        <v>0</v>
      </c>
    </row>
    <row r="684" spans="2:12" ht="21" x14ac:dyDescent="0.4">
      <c r="B684" s="39">
        <v>78400</v>
      </c>
      <c r="C684" s="1" t="s">
        <v>2212</v>
      </c>
      <c r="D684" s="2">
        <v>34.82</v>
      </c>
      <c r="E684" s="23">
        <v>0.35</v>
      </c>
      <c r="F684" s="18">
        <v>22.633000000000003</v>
      </c>
      <c r="G684" s="1">
        <v>3</v>
      </c>
      <c r="H684" s="1" t="s">
        <v>3557</v>
      </c>
      <c r="I684" s="20">
        <v>8420078458558</v>
      </c>
      <c r="J684" s="20">
        <v>8420078458565</v>
      </c>
      <c r="K684" s="58"/>
      <c r="L684" s="28">
        <f t="shared" si="31"/>
        <v>0</v>
      </c>
    </row>
    <row r="685" spans="2:12" ht="21" x14ac:dyDescent="0.4">
      <c r="B685" s="39">
        <v>79200</v>
      </c>
      <c r="C685" s="1" t="s">
        <v>2211</v>
      </c>
      <c r="D685" s="2">
        <v>33.54</v>
      </c>
      <c r="E685" s="23">
        <v>0.35</v>
      </c>
      <c r="F685" s="18">
        <v>21.801000000000002</v>
      </c>
      <c r="G685" s="1">
        <v>3</v>
      </c>
      <c r="H685" s="1" t="s">
        <v>3557</v>
      </c>
      <c r="I685" s="20">
        <v>8420078458619</v>
      </c>
      <c r="J685" s="20">
        <v>8420078458626</v>
      </c>
      <c r="K685" s="58"/>
      <c r="L685" s="28">
        <f t="shared" si="31"/>
        <v>0</v>
      </c>
    </row>
    <row r="686" spans="2:12" ht="21" customHeight="1" x14ac:dyDescent="0.3">
      <c r="B686" s="41"/>
      <c r="C686" s="41"/>
      <c r="D686" s="41"/>
      <c r="E686" s="41"/>
      <c r="F686" s="41" t="s">
        <v>1772</v>
      </c>
      <c r="G686" s="41"/>
      <c r="H686" s="41"/>
      <c r="I686" s="42"/>
      <c r="J686" s="42"/>
      <c r="K686" s="59"/>
      <c r="L686" s="41"/>
    </row>
    <row r="687" spans="2:12" ht="21" x14ac:dyDescent="0.4">
      <c r="B687" s="39">
        <v>78060</v>
      </c>
      <c r="C687" s="1" t="s">
        <v>2210</v>
      </c>
      <c r="D687" s="2">
        <v>29.12</v>
      </c>
      <c r="E687" s="23">
        <v>0.35</v>
      </c>
      <c r="F687" s="18">
        <v>18.928000000000001</v>
      </c>
      <c r="G687" s="1">
        <v>3</v>
      </c>
      <c r="H687" s="1" t="s">
        <v>3557</v>
      </c>
      <c r="I687" s="20">
        <v>8420078468052</v>
      </c>
      <c r="J687" s="20">
        <v>8420078468069</v>
      </c>
      <c r="K687" s="58"/>
      <c r="L687" s="28">
        <f t="shared" ref="L687:L689" si="32">F687*K687</f>
        <v>0</v>
      </c>
    </row>
    <row r="688" spans="2:12" ht="21" x14ac:dyDescent="0.4">
      <c r="B688" s="39">
        <v>78260</v>
      </c>
      <c r="C688" s="1" t="s">
        <v>2209</v>
      </c>
      <c r="D688" s="2">
        <v>32.07</v>
      </c>
      <c r="E688" s="23">
        <v>0.35</v>
      </c>
      <c r="F688" s="18">
        <v>20.845500000000001</v>
      </c>
      <c r="G688" s="1">
        <v>3</v>
      </c>
      <c r="H688" s="1" t="s">
        <v>3557</v>
      </c>
      <c r="I688" s="20">
        <v>8420078477436</v>
      </c>
      <c r="J688" s="20">
        <v>8420078477443</v>
      </c>
      <c r="K688" s="58"/>
      <c r="L688" s="28">
        <f t="shared" si="32"/>
        <v>0</v>
      </c>
    </row>
    <row r="689" spans="2:12" ht="21" x14ac:dyDescent="0.4">
      <c r="B689" s="39">
        <v>78860</v>
      </c>
      <c r="C689" s="1" t="s">
        <v>2208</v>
      </c>
      <c r="D689" s="2">
        <v>32.07</v>
      </c>
      <c r="E689" s="23">
        <v>0.35</v>
      </c>
      <c r="F689" s="18">
        <v>20.845500000000001</v>
      </c>
      <c r="G689" s="1">
        <v>3</v>
      </c>
      <c r="H689" s="1" t="s">
        <v>3557</v>
      </c>
      <c r="I689" s="20">
        <v>8420078468076</v>
      </c>
      <c r="J689" s="20">
        <v>8420078468083</v>
      </c>
      <c r="K689" s="58"/>
      <c r="L689" s="28">
        <f t="shared" si="32"/>
        <v>0</v>
      </c>
    </row>
    <row r="690" spans="2:12" ht="21" customHeight="1" x14ac:dyDescent="0.3">
      <c r="B690" s="41"/>
      <c r="C690" s="41"/>
      <c r="D690" s="41"/>
      <c r="E690" s="41"/>
      <c r="F690" s="41" t="s">
        <v>1758</v>
      </c>
      <c r="G690" s="41"/>
      <c r="H690" s="41"/>
      <c r="I690" s="42"/>
      <c r="J690" s="42"/>
      <c r="K690" s="59"/>
      <c r="L690" s="41"/>
    </row>
    <row r="691" spans="2:12" ht="21" x14ac:dyDescent="0.4">
      <c r="B691" s="39">
        <v>78002</v>
      </c>
      <c r="C691" s="1" t="s">
        <v>2207</v>
      </c>
      <c r="D691" s="2">
        <v>37.93</v>
      </c>
      <c r="E691" s="23">
        <v>0.35</v>
      </c>
      <c r="F691" s="18">
        <v>24.654500000000002</v>
      </c>
      <c r="G691" s="1">
        <v>3</v>
      </c>
      <c r="H691" s="1" t="s">
        <v>3557</v>
      </c>
      <c r="I691" s="20">
        <v>8420078478686</v>
      </c>
      <c r="J691" s="20">
        <v>8420078478693</v>
      </c>
      <c r="K691" s="58"/>
      <c r="L691" s="28">
        <f t="shared" ref="L691:L696" si="33">F691*K691</f>
        <v>0</v>
      </c>
    </row>
    <row r="692" spans="2:12" ht="21" x14ac:dyDescent="0.4">
      <c r="B692" s="39">
        <v>78012</v>
      </c>
      <c r="C692" s="1" t="s">
        <v>2206</v>
      </c>
      <c r="D692" s="2">
        <v>40.1</v>
      </c>
      <c r="E692" s="23">
        <v>0.35</v>
      </c>
      <c r="F692" s="18">
        <v>26.065000000000001</v>
      </c>
      <c r="G692" s="1">
        <v>3</v>
      </c>
      <c r="H692" s="1" t="s">
        <v>3557</v>
      </c>
      <c r="I692" s="20">
        <v>8420078480283</v>
      </c>
      <c r="J692" s="20" t="s">
        <v>3406</v>
      </c>
      <c r="K692" s="58"/>
      <c r="L692" s="28">
        <f t="shared" si="33"/>
        <v>0</v>
      </c>
    </row>
    <row r="693" spans="2:12" ht="21" x14ac:dyDescent="0.4">
      <c r="B693" s="39">
        <v>78202</v>
      </c>
      <c r="C693" s="1" t="s">
        <v>2205</v>
      </c>
      <c r="D693" s="2">
        <v>41.78</v>
      </c>
      <c r="E693" s="23">
        <v>0.35</v>
      </c>
      <c r="F693" s="18">
        <v>27.157</v>
      </c>
      <c r="G693" s="1">
        <v>3</v>
      </c>
      <c r="H693" s="1" t="s">
        <v>3557</v>
      </c>
      <c r="I693" s="20">
        <v>8420078478709</v>
      </c>
      <c r="J693" s="20">
        <v>8420078478716</v>
      </c>
      <c r="K693" s="58"/>
      <c r="L693" s="28">
        <f t="shared" si="33"/>
        <v>0</v>
      </c>
    </row>
    <row r="694" spans="2:12" ht="21" x14ac:dyDescent="0.4">
      <c r="B694" s="39">
        <v>78212</v>
      </c>
      <c r="C694" s="1" t="s">
        <v>2204</v>
      </c>
      <c r="D694" s="2">
        <v>41.78</v>
      </c>
      <c r="E694" s="23">
        <v>0.35</v>
      </c>
      <c r="F694" s="18">
        <v>27.157</v>
      </c>
      <c r="G694" s="1">
        <v>3</v>
      </c>
      <c r="H694" s="1" t="s">
        <v>3557</v>
      </c>
      <c r="I694" s="20">
        <v>8420078478723</v>
      </c>
      <c r="J694" s="20">
        <v>8420078478730</v>
      </c>
      <c r="K694" s="58"/>
      <c r="L694" s="28">
        <f t="shared" si="33"/>
        <v>0</v>
      </c>
    </row>
    <row r="695" spans="2:12" ht="21" x14ac:dyDescent="0.4">
      <c r="B695" s="39">
        <v>78222</v>
      </c>
      <c r="C695" s="1" t="s">
        <v>2203</v>
      </c>
      <c r="D695" s="2">
        <v>44.18</v>
      </c>
      <c r="E695" s="23">
        <v>0.35</v>
      </c>
      <c r="F695" s="18">
        <v>28.717000000000002</v>
      </c>
      <c r="G695" s="1">
        <v>3</v>
      </c>
      <c r="H695" s="1" t="s">
        <v>3557</v>
      </c>
      <c r="I695" s="20">
        <v>8420078480290</v>
      </c>
      <c r="J695" s="20" t="s">
        <v>3406</v>
      </c>
      <c r="K695" s="58"/>
      <c r="L695" s="28">
        <f t="shared" si="33"/>
        <v>0</v>
      </c>
    </row>
    <row r="696" spans="2:12" ht="21" x14ac:dyDescent="0.4">
      <c r="B696" s="39">
        <v>78482</v>
      </c>
      <c r="C696" s="1" t="s">
        <v>2202</v>
      </c>
      <c r="D696" s="2">
        <v>47.36</v>
      </c>
      <c r="E696" s="23">
        <v>0.35</v>
      </c>
      <c r="F696" s="18">
        <v>30.783999999999999</v>
      </c>
      <c r="G696" s="1">
        <v>3</v>
      </c>
      <c r="H696" s="1" t="s">
        <v>3557</v>
      </c>
      <c r="I696" s="20">
        <v>8420078470673</v>
      </c>
      <c r="J696" s="20">
        <v>8420078470680</v>
      </c>
      <c r="K696" s="58"/>
      <c r="L696" s="28">
        <f t="shared" si="33"/>
        <v>0</v>
      </c>
    </row>
    <row r="697" spans="2:12" ht="18" x14ac:dyDescent="0.35">
      <c r="B697" s="4" t="s">
        <v>2201</v>
      </c>
      <c r="C697" s="4" t="s">
        <v>2200</v>
      </c>
      <c r="D697" s="6"/>
      <c r="E697" s="6"/>
      <c r="F697" s="6"/>
      <c r="G697" s="5"/>
      <c r="H697" s="5"/>
      <c r="I697" s="5"/>
      <c r="J697" s="4" t="s">
        <v>2199</v>
      </c>
      <c r="K697" s="60"/>
      <c r="L697" s="5"/>
    </row>
    <row r="698" spans="2:12" ht="15.6" x14ac:dyDescent="0.3">
      <c r="B698" s="3" t="s">
        <v>8</v>
      </c>
      <c r="C698" s="3" t="s">
        <v>7</v>
      </c>
      <c r="D698" s="3" t="s">
        <v>6</v>
      </c>
      <c r="E698" s="3"/>
      <c r="F698" s="3"/>
      <c r="G698" s="3" t="s">
        <v>5</v>
      </c>
      <c r="H698" s="3"/>
      <c r="I698" s="3" t="s">
        <v>4</v>
      </c>
      <c r="J698" s="3" t="s">
        <v>3</v>
      </c>
      <c r="K698" s="61"/>
      <c r="L698" s="3"/>
    </row>
    <row r="699" spans="2:12" ht="21" customHeight="1" x14ac:dyDescent="0.3">
      <c r="B699" s="41"/>
      <c r="C699" s="41"/>
      <c r="D699" s="41"/>
      <c r="E699" s="41"/>
      <c r="F699" s="41" t="s">
        <v>1803</v>
      </c>
      <c r="G699" s="41"/>
      <c r="H699" s="41"/>
      <c r="I699" s="41"/>
      <c r="J699" s="41"/>
      <c r="K699" s="59"/>
      <c r="L699" s="41"/>
    </row>
    <row r="700" spans="2:12" ht="21" x14ac:dyDescent="0.4">
      <c r="B700" s="39">
        <v>715000</v>
      </c>
      <c r="C700" s="17" t="s">
        <v>2198</v>
      </c>
      <c r="D700" s="2">
        <v>10.935497999999999</v>
      </c>
      <c r="E700" s="23">
        <v>0.35</v>
      </c>
      <c r="F700" s="18">
        <v>7.1080736999999994</v>
      </c>
      <c r="G700" s="1">
        <v>3</v>
      </c>
      <c r="H700" s="1" t="s">
        <v>3557</v>
      </c>
      <c r="I700" s="20">
        <v>8420078533378</v>
      </c>
      <c r="J700" s="20">
        <v>8420078536430</v>
      </c>
      <c r="K700" s="58"/>
      <c r="L700" s="28">
        <f t="shared" ref="L700:L763" si="34">F700*K700</f>
        <v>0</v>
      </c>
    </row>
    <row r="701" spans="2:12" ht="21" x14ac:dyDescent="0.4">
      <c r="B701" s="39">
        <v>715010</v>
      </c>
      <c r="C701" s="17" t="s">
        <v>2197</v>
      </c>
      <c r="D701" s="2">
        <v>11.534609036523928</v>
      </c>
      <c r="E701" s="23">
        <v>0.35</v>
      </c>
      <c r="F701" s="18">
        <v>7.4974958737405535</v>
      </c>
      <c r="G701" s="1">
        <v>3</v>
      </c>
      <c r="H701" s="1" t="s">
        <v>3557</v>
      </c>
      <c r="I701" s="20">
        <v>8420078533385</v>
      </c>
      <c r="J701" s="20">
        <v>8420078536447</v>
      </c>
      <c r="K701" s="58"/>
      <c r="L701" s="28">
        <f t="shared" si="34"/>
        <v>0</v>
      </c>
    </row>
    <row r="702" spans="2:12" ht="21" x14ac:dyDescent="0.4">
      <c r="B702" s="1" t="s">
        <v>3407</v>
      </c>
      <c r="C702" s="17" t="s">
        <v>3408</v>
      </c>
      <c r="D702" s="2">
        <v>11.534609036523928</v>
      </c>
      <c r="E702" s="23">
        <v>0.35</v>
      </c>
      <c r="F702" s="18">
        <v>7.4974958737405535</v>
      </c>
      <c r="G702" s="1">
        <v>3</v>
      </c>
      <c r="H702" s="1" t="s">
        <v>3557</v>
      </c>
      <c r="I702" s="21">
        <v>8420078533392</v>
      </c>
      <c r="J702" s="22">
        <v>8420078536454</v>
      </c>
      <c r="K702" s="58"/>
      <c r="L702" s="28">
        <f t="shared" si="34"/>
        <v>0</v>
      </c>
    </row>
    <row r="703" spans="2:12" ht="21" x14ac:dyDescent="0.4">
      <c r="B703" s="39">
        <v>715100</v>
      </c>
      <c r="C703" s="17" t="s">
        <v>2196</v>
      </c>
      <c r="D703" s="2">
        <v>12.498695761964733</v>
      </c>
      <c r="E703" s="23">
        <v>0.35</v>
      </c>
      <c r="F703" s="18">
        <v>8.1241522452770774</v>
      </c>
      <c r="G703" s="1">
        <v>3</v>
      </c>
      <c r="H703" s="1" t="s">
        <v>3557</v>
      </c>
      <c r="I703" s="20">
        <v>8420078533415</v>
      </c>
      <c r="J703" s="20">
        <v>8420078536478</v>
      </c>
      <c r="K703" s="58"/>
      <c r="L703" s="28">
        <f t="shared" si="34"/>
        <v>0</v>
      </c>
    </row>
    <row r="704" spans="2:12" ht="21" x14ac:dyDescent="0.4">
      <c r="B704" s="39">
        <v>715110</v>
      </c>
      <c r="C704" s="17" t="s">
        <v>2195</v>
      </c>
      <c r="D704" s="2">
        <v>13.180442803526446</v>
      </c>
      <c r="E704" s="23">
        <v>0.35</v>
      </c>
      <c r="F704" s="18">
        <v>8.5672878222921902</v>
      </c>
      <c r="G704" s="1">
        <v>3</v>
      </c>
      <c r="H704" s="1" t="s">
        <v>3557</v>
      </c>
      <c r="I704" s="20">
        <v>8420078533422</v>
      </c>
      <c r="J704" s="20">
        <v>8420078536485</v>
      </c>
      <c r="K704" s="58"/>
      <c r="L704" s="28">
        <f t="shared" si="34"/>
        <v>0</v>
      </c>
    </row>
    <row r="705" spans="2:12" ht="21" x14ac:dyDescent="0.4">
      <c r="B705" s="1" t="s">
        <v>3409</v>
      </c>
      <c r="C705" s="1" t="s">
        <v>3410</v>
      </c>
      <c r="D705" s="2">
        <v>13.180442803526446</v>
      </c>
      <c r="E705" s="23">
        <v>0.35</v>
      </c>
      <c r="F705" s="18">
        <v>8.5672878222921902</v>
      </c>
      <c r="G705" s="1">
        <v>3</v>
      </c>
      <c r="H705" s="1" t="s">
        <v>3557</v>
      </c>
      <c r="I705" s="21">
        <v>8420078533439</v>
      </c>
      <c r="J705" s="22">
        <v>8420078536492</v>
      </c>
      <c r="K705" s="58"/>
      <c r="L705" s="28">
        <f t="shared" si="34"/>
        <v>0</v>
      </c>
    </row>
    <row r="706" spans="2:12" ht="21" x14ac:dyDescent="0.4">
      <c r="B706" s="39">
        <v>715500</v>
      </c>
      <c r="C706" s="17" t="s">
        <v>2194</v>
      </c>
      <c r="D706" s="2">
        <v>12.02</v>
      </c>
      <c r="E706" s="23">
        <v>0.35</v>
      </c>
      <c r="F706" s="18">
        <v>7.8129999999999997</v>
      </c>
      <c r="G706" s="1">
        <v>3</v>
      </c>
      <c r="H706" s="1" t="s">
        <v>3557</v>
      </c>
      <c r="I706" s="20">
        <v>8420078533453</v>
      </c>
      <c r="J706" s="20">
        <v>8420078536515</v>
      </c>
      <c r="K706" s="58"/>
      <c r="L706" s="28">
        <f t="shared" si="34"/>
        <v>0</v>
      </c>
    </row>
    <row r="707" spans="2:12" ht="21" x14ac:dyDescent="0.4">
      <c r="B707" s="1" t="s">
        <v>3411</v>
      </c>
      <c r="C707" s="1" t="s">
        <v>3412</v>
      </c>
      <c r="D707" s="2">
        <v>12.02</v>
      </c>
      <c r="E707" s="23">
        <v>0.35</v>
      </c>
      <c r="F707" s="18">
        <v>7.8129999999999997</v>
      </c>
      <c r="G707" s="1">
        <v>3</v>
      </c>
      <c r="H707" s="1" t="s">
        <v>3557</v>
      </c>
      <c r="I707" s="21">
        <v>8420078533460</v>
      </c>
      <c r="J707" s="22">
        <v>8420078536522</v>
      </c>
      <c r="K707" s="58"/>
      <c r="L707" s="28">
        <f t="shared" si="34"/>
        <v>0</v>
      </c>
    </row>
    <row r="708" spans="2:12" ht="21" x14ac:dyDescent="0.4">
      <c r="B708" s="17" t="s">
        <v>3513</v>
      </c>
      <c r="C708" s="17" t="s">
        <v>3514</v>
      </c>
      <c r="D708" s="2">
        <v>12.02</v>
      </c>
      <c r="E708" s="23">
        <v>0.35</v>
      </c>
      <c r="F708" s="18">
        <v>7.8129999999999997</v>
      </c>
      <c r="G708" s="1">
        <v>3</v>
      </c>
      <c r="H708" s="1" t="s">
        <v>3557</v>
      </c>
      <c r="I708" s="22">
        <v>8420078533477</v>
      </c>
      <c r="J708" s="22">
        <v>8420078536539</v>
      </c>
      <c r="K708" s="58"/>
      <c r="L708" s="28">
        <f t="shared" si="34"/>
        <v>0</v>
      </c>
    </row>
    <row r="709" spans="2:12" ht="21" x14ac:dyDescent="0.4">
      <c r="B709" s="39">
        <v>715510</v>
      </c>
      <c r="C709" s="17" t="s">
        <v>2193</v>
      </c>
      <c r="D709" s="2">
        <v>13.21</v>
      </c>
      <c r="E709" s="23">
        <v>0.35</v>
      </c>
      <c r="F709" s="18">
        <v>8.5865000000000009</v>
      </c>
      <c r="G709" s="1">
        <v>3</v>
      </c>
      <c r="H709" s="1" t="s">
        <v>3557</v>
      </c>
      <c r="I709" s="20">
        <v>8420078533491</v>
      </c>
      <c r="J709" s="20">
        <v>8420078536553</v>
      </c>
      <c r="K709" s="58"/>
      <c r="L709" s="28">
        <f t="shared" si="34"/>
        <v>0</v>
      </c>
    </row>
    <row r="710" spans="2:12" ht="21" x14ac:dyDescent="0.4">
      <c r="B710" s="1" t="s">
        <v>3413</v>
      </c>
      <c r="C710" s="1" t="s">
        <v>3414</v>
      </c>
      <c r="D710" s="2">
        <v>13.21</v>
      </c>
      <c r="E710" s="23">
        <v>0.35</v>
      </c>
      <c r="F710" s="18">
        <v>8.5865000000000009</v>
      </c>
      <c r="G710" s="1">
        <v>3</v>
      </c>
      <c r="H710" s="1" t="s">
        <v>3557</v>
      </c>
      <c r="I710" s="21">
        <v>8420078533507</v>
      </c>
      <c r="J710" s="22">
        <v>8420078536560</v>
      </c>
      <c r="K710" s="58"/>
      <c r="L710" s="28">
        <f t="shared" si="34"/>
        <v>0</v>
      </c>
    </row>
    <row r="711" spans="2:12" ht="21" x14ac:dyDescent="0.4">
      <c r="B711" s="17" t="s">
        <v>3515</v>
      </c>
      <c r="C711" s="17" t="s">
        <v>3516</v>
      </c>
      <c r="D711" s="2">
        <v>13.21</v>
      </c>
      <c r="E711" s="23">
        <v>0.35</v>
      </c>
      <c r="F711" s="18">
        <v>8.5865000000000009</v>
      </c>
      <c r="G711" s="1">
        <v>3</v>
      </c>
      <c r="H711" s="1" t="s">
        <v>3557</v>
      </c>
      <c r="I711" s="21">
        <v>8420078533514</v>
      </c>
      <c r="J711" s="22">
        <v>8420078536577</v>
      </c>
      <c r="K711" s="58"/>
      <c r="L711" s="28">
        <f t="shared" si="34"/>
        <v>0</v>
      </c>
    </row>
    <row r="712" spans="2:12" ht="21" x14ac:dyDescent="0.4">
      <c r="B712" s="39">
        <v>715600</v>
      </c>
      <c r="C712" s="17" t="s">
        <v>2192</v>
      </c>
      <c r="D712" s="2">
        <v>13.46</v>
      </c>
      <c r="E712" s="23">
        <v>0.35</v>
      </c>
      <c r="F712" s="18">
        <v>8.7490000000000006</v>
      </c>
      <c r="G712" s="1">
        <v>3</v>
      </c>
      <c r="H712" s="1" t="s">
        <v>3557</v>
      </c>
      <c r="I712" s="20">
        <v>8420078533583</v>
      </c>
      <c r="J712" s="20">
        <v>8420078536645</v>
      </c>
      <c r="K712" s="58"/>
      <c r="L712" s="28">
        <f t="shared" si="34"/>
        <v>0</v>
      </c>
    </row>
    <row r="713" spans="2:12" ht="21" x14ac:dyDescent="0.4">
      <c r="B713" s="39">
        <v>715610</v>
      </c>
      <c r="C713" s="17" t="s">
        <v>2191</v>
      </c>
      <c r="D713" s="2">
        <v>14.8</v>
      </c>
      <c r="E713" s="23">
        <v>0.35</v>
      </c>
      <c r="F713" s="18">
        <v>9.620000000000001</v>
      </c>
      <c r="G713" s="1">
        <v>3</v>
      </c>
      <c r="H713" s="1" t="s">
        <v>3557</v>
      </c>
      <c r="I713" s="20">
        <v>8420078533590</v>
      </c>
      <c r="J713" s="20">
        <v>8420078536652</v>
      </c>
      <c r="K713" s="58"/>
      <c r="L713" s="28">
        <f t="shared" si="34"/>
        <v>0</v>
      </c>
    </row>
    <row r="714" spans="2:12" ht="21" x14ac:dyDescent="0.4">
      <c r="B714" s="39">
        <v>715700</v>
      </c>
      <c r="C714" s="17" t="s">
        <v>2190</v>
      </c>
      <c r="D714" s="2">
        <v>13.98</v>
      </c>
      <c r="E714" s="23">
        <v>0.35</v>
      </c>
      <c r="F714" s="18">
        <v>9.0869999999999997</v>
      </c>
      <c r="G714" s="1">
        <v>3</v>
      </c>
      <c r="H714" s="1" t="s">
        <v>3557</v>
      </c>
      <c r="I714" s="20">
        <v>8420078533613</v>
      </c>
      <c r="J714" s="20">
        <v>8420078536683</v>
      </c>
      <c r="K714" s="58"/>
      <c r="L714" s="28">
        <f t="shared" si="34"/>
        <v>0</v>
      </c>
    </row>
    <row r="715" spans="2:12" ht="21" x14ac:dyDescent="0.4">
      <c r="B715" s="1" t="s">
        <v>3415</v>
      </c>
      <c r="C715" s="1" t="s">
        <v>3416</v>
      </c>
      <c r="D715" s="2">
        <v>13.98</v>
      </c>
      <c r="E715" s="23">
        <v>0.35</v>
      </c>
      <c r="F715" s="18">
        <v>9.0869999999999997</v>
      </c>
      <c r="G715" s="1">
        <v>3</v>
      </c>
      <c r="H715" s="1" t="s">
        <v>3557</v>
      </c>
      <c r="I715" s="21">
        <v>8420078533620</v>
      </c>
      <c r="J715" s="22">
        <v>8420078536690</v>
      </c>
      <c r="K715" s="58"/>
      <c r="L715" s="28">
        <f t="shared" si="34"/>
        <v>0</v>
      </c>
    </row>
    <row r="716" spans="2:12" ht="21" x14ac:dyDescent="0.4">
      <c r="B716" s="17" t="s">
        <v>3519</v>
      </c>
      <c r="C716" s="17" t="s">
        <v>3520</v>
      </c>
      <c r="D716" s="2">
        <v>13.98</v>
      </c>
      <c r="E716" s="23">
        <v>0.35</v>
      </c>
      <c r="F716" s="18">
        <v>9.0869999999999997</v>
      </c>
      <c r="G716" s="1">
        <v>3</v>
      </c>
      <c r="H716" s="1" t="s">
        <v>3557</v>
      </c>
      <c r="I716" s="22">
        <v>8420078533637</v>
      </c>
      <c r="J716" s="22">
        <v>8420078536706</v>
      </c>
      <c r="K716" s="58"/>
      <c r="L716" s="28">
        <f t="shared" si="34"/>
        <v>0</v>
      </c>
    </row>
    <row r="717" spans="2:12" ht="21" x14ac:dyDescent="0.4">
      <c r="B717" s="39">
        <v>715710</v>
      </c>
      <c r="C717" s="17" t="s">
        <v>2189</v>
      </c>
      <c r="D717" s="2">
        <v>15.36</v>
      </c>
      <c r="E717" s="23">
        <v>0.35</v>
      </c>
      <c r="F717" s="18">
        <v>9.984</v>
      </c>
      <c r="G717" s="1">
        <v>3</v>
      </c>
      <c r="H717" s="1" t="s">
        <v>3557</v>
      </c>
      <c r="I717" s="20">
        <v>8420078533651</v>
      </c>
      <c r="J717" s="20">
        <v>8420078536720</v>
      </c>
      <c r="K717" s="58"/>
      <c r="L717" s="28">
        <f t="shared" si="34"/>
        <v>0</v>
      </c>
    </row>
    <row r="718" spans="2:12" ht="21" x14ac:dyDescent="0.4">
      <c r="B718" s="1" t="s">
        <v>3417</v>
      </c>
      <c r="C718" s="1" t="s">
        <v>3418</v>
      </c>
      <c r="D718" s="2">
        <v>15.36</v>
      </c>
      <c r="E718" s="23">
        <v>0.35</v>
      </c>
      <c r="F718" s="18">
        <v>9.984</v>
      </c>
      <c r="G718" s="1">
        <v>3</v>
      </c>
      <c r="H718" s="1" t="s">
        <v>3557</v>
      </c>
      <c r="I718" s="21">
        <v>8420078533668</v>
      </c>
      <c r="J718" s="22">
        <v>8420078536737</v>
      </c>
      <c r="K718" s="58"/>
      <c r="L718" s="28">
        <f t="shared" si="34"/>
        <v>0</v>
      </c>
    </row>
    <row r="719" spans="2:12" ht="21" x14ac:dyDescent="0.4">
      <c r="B719" s="17" t="s">
        <v>3521</v>
      </c>
      <c r="C719" s="17" t="s">
        <v>3522</v>
      </c>
      <c r="D719" s="2">
        <v>15.36</v>
      </c>
      <c r="E719" s="23">
        <v>0.35</v>
      </c>
      <c r="F719" s="18">
        <v>9.984</v>
      </c>
      <c r="G719" s="1">
        <v>3</v>
      </c>
      <c r="H719" s="1" t="s">
        <v>3557</v>
      </c>
      <c r="I719" s="21">
        <v>8420078533675</v>
      </c>
      <c r="J719" s="22">
        <v>8420078536744</v>
      </c>
      <c r="K719" s="58"/>
      <c r="L719" s="28">
        <f t="shared" si="34"/>
        <v>0</v>
      </c>
    </row>
    <row r="720" spans="2:12" ht="21" x14ac:dyDescent="0.4">
      <c r="B720" s="39">
        <v>716500</v>
      </c>
      <c r="C720" s="17" t="s">
        <v>2188</v>
      </c>
      <c r="D720" s="2">
        <v>13.98</v>
      </c>
      <c r="E720" s="23">
        <v>0.35</v>
      </c>
      <c r="F720" s="18">
        <v>9.0869999999999997</v>
      </c>
      <c r="G720" s="1">
        <v>3</v>
      </c>
      <c r="H720" s="1" t="s">
        <v>3557</v>
      </c>
      <c r="I720" s="20">
        <v>8420078533903</v>
      </c>
      <c r="J720" s="20">
        <v>8420078536980</v>
      </c>
      <c r="K720" s="58"/>
      <c r="L720" s="28">
        <f t="shared" si="34"/>
        <v>0</v>
      </c>
    </row>
    <row r="721" spans="2:12" ht="21" x14ac:dyDescent="0.4">
      <c r="B721" s="1" t="s">
        <v>3419</v>
      </c>
      <c r="C721" s="1" t="s">
        <v>3420</v>
      </c>
      <c r="D721" s="2">
        <v>13.98</v>
      </c>
      <c r="E721" s="23">
        <v>0.35</v>
      </c>
      <c r="F721" s="18">
        <v>9.0869999999999997</v>
      </c>
      <c r="G721" s="1">
        <v>3</v>
      </c>
      <c r="H721" s="1" t="s">
        <v>3557</v>
      </c>
      <c r="I721" s="21">
        <v>8420078533910</v>
      </c>
      <c r="J721" s="22">
        <v>8420078536997</v>
      </c>
      <c r="K721" s="58"/>
      <c r="L721" s="28">
        <f t="shared" si="34"/>
        <v>0</v>
      </c>
    </row>
    <row r="722" spans="2:12" ht="21" x14ac:dyDescent="0.4">
      <c r="B722" s="17" t="s">
        <v>3527</v>
      </c>
      <c r="C722" s="17" t="s">
        <v>3528</v>
      </c>
      <c r="D722" s="2">
        <v>13.98</v>
      </c>
      <c r="E722" s="23">
        <v>0.35</v>
      </c>
      <c r="F722" s="18">
        <v>9.0869999999999997</v>
      </c>
      <c r="G722" s="1">
        <v>3</v>
      </c>
      <c r="H722" s="1" t="s">
        <v>3557</v>
      </c>
      <c r="I722" s="21">
        <v>8420078533927</v>
      </c>
      <c r="J722" s="22">
        <v>8420078537000</v>
      </c>
      <c r="K722" s="58"/>
      <c r="L722" s="28">
        <f t="shared" si="34"/>
        <v>0</v>
      </c>
    </row>
    <row r="723" spans="2:12" ht="21" x14ac:dyDescent="0.4">
      <c r="B723" s="39">
        <v>716510</v>
      </c>
      <c r="C723" s="17" t="s">
        <v>2187</v>
      </c>
      <c r="D723" s="2">
        <v>15.36</v>
      </c>
      <c r="E723" s="23">
        <v>0.35</v>
      </c>
      <c r="F723" s="18">
        <v>9.984</v>
      </c>
      <c r="G723" s="1">
        <v>3</v>
      </c>
      <c r="H723" s="1" t="s">
        <v>3557</v>
      </c>
      <c r="I723" s="20">
        <v>8420078533941</v>
      </c>
      <c r="J723" s="20">
        <v>8420078537024</v>
      </c>
      <c r="K723" s="58"/>
      <c r="L723" s="28">
        <f t="shared" si="34"/>
        <v>0</v>
      </c>
    </row>
    <row r="724" spans="2:12" ht="21" x14ac:dyDescent="0.4">
      <c r="B724" s="1" t="s">
        <v>3421</v>
      </c>
      <c r="C724" s="1" t="s">
        <v>3422</v>
      </c>
      <c r="D724" s="2">
        <v>15.36</v>
      </c>
      <c r="E724" s="23">
        <v>0.35</v>
      </c>
      <c r="F724" s="18">
        <v>9.984</v>
      </c>
      <c r="G724" s="1">
        <v>3</v>
      </c>
      <c r="H724" s="1" t="s">
        <v>3557</v>
      </c>
      <c r="I724" s="21">
        <v>8420078533958</v>
      </c>
      <c r="J724" s="22">
        <v>8420078537031</v>
      </c>
      <c r="K724" s="58"/>
      <c r="L724" s="28">
        <f t="shared" si="34"/>
        <v>0</v>
      </c>
    </row>
    <row r="725" spans="2:12" ht="21" x14ac:dyDescent="0.4">
      <c r="B725" s="17" t="s">
        <v>3529</v>
      </c>
      <c r="C725" s="17" t="s">
        <v>3530</v>
      </c>
      <c r="D725" s="2">
        <v>15.36</v>
      </c>
      <c r="E725" s="23">
        <v>0.35</v>
      </c>
      <c r="F725" s="18">
        <v>9.984</v>
      </c>
      <c r="G725" s="1">
        <v>3</v>
      </c>
      <c r="H725" s="1" t="s">
        <v>3557</v>
      </c>
      <c r="I725" s="21">
        <v>8420078533965</v>
      </c>
      <c r="J725" s="22">
        <v>8420078537048</v>
      </c>
      <c r="K725" s="58"/>
      <c r="L725" s="28">
        <f t="shared" si="34"/>
        <v>0</v>
      </c>
    </row>
    <row r="726" spans="2:12" ht="21" x14ac:dyDescent="0.4">
      <c r="B726" s="39">
        <v>715800</v>
      </c>
      <c r="C726" s="17" t="s">
        <v>2186</v>
      </c>
      <c r="D726" s="2">
        <v>15.31</v>
      </c>
      <c r="E726" s="23">
        <v>0.35</v>
      </c>
      <c r="F726" s="18">
        <v>9.9515000000000011</v>
      </c>
      <c r="G726" s="1">
        <v>3</v>
      </c>
      <c r="H726" s="1" t="s">
        <v>3557</v>
      </c>
      <c r="I726" s="20">
        <v>8420078533712</v>
      </c>
      <c r="J726" s="20">
        <v>8420078536782</v>
      </c>
      <c r="K726" s="58"/>
      <c r="L726" s="28">
        <f t="shared" si="34"/>
        <v>0</v>
      </c>
    </row>
    <row r="727" spans="2:12" ht="21" x14ac:dyDescent="0.4">
      <c r="B727" s="39">
        <v>715810</v>
      </c>
      <c r="C727" s="17" t="s">
        <v>2185</v>
      </c>
      <c r="D727" s="2">
        <v>16.399999999999999</v>
      </c>
      <c r="E727" s="23">
        <v>0.35</v>
      </c>
      <c r="F727" s="18">
        <v>10.66</v>
      </c>
      <c r="G727" s="1">
        <v>3</v>
      </c>
      <c r="H727" s="1" t="s">
        <v>3557</v>
      </c>
      <c r="I727" s="20">
        <v>8420078533729</v>
      </c>
      <c r="J727" s="20">
        <v>8420078536799</v>
      </c>
      <c r="K727" s="58"/>
      <c r="L727" s="28">
        <f t="shared" si="34"/>
        <v>0</v>
      </c>
    </row>
    <row r="728" spans="2:12" ht="21" x14ac:dyDescent="0.4">
      <c r="B728" s="39">
        <v>716600</v>
      </c>
      <c r="C728" s="17" t="s">
        <v>2184</v>
      </c>
      <c r="D728" s="2">
        <v>15.31</v>
      </c>
      <c r="E728" s="23">
        <v>0.35</v>
      </c>
      <c r="F728" s="18">
        <v>9.9515000000000011</v>
      </c>
      <c r="G728" s="1">
        <v>3</v>
      </c>
      <c r="H728" s="1" t="s">
        <v>3557</v>
      </c>
      <c r="I728" s="20">
        <v>8420078534009</v>
      </c>
      <c r="J728" s="20">
        <v>8420078537086</v>
      </c>
      <c r="K728" s="58"/>
      <c r="L728" s="28">
        <f t="shared" si="34"/>
        <v>0</v>
      </c>
    </row>
    <row r="729" spans="2:12" ht="21" x14ac:dyDescent="0.4">
      <c r="B729" s="39">
        <v>716610</v>
      </c>
      <c r="C729" s="17" t="s">
        <v>2183</v>
      </c>
      <c r="D729" s="2">
        <v>16.399999999999999</v>
      </c>
      <c r="E729" s="23">
        <v>0.35</v>
      </c>
      <c r="F729" s="18">
        <v>10.66</v>
      </c>
      <c r="G729" s="1">
        <v>3</v>
      </c>
      <c r="H729" s="1" t="s">
        <v>3557</v>
      </c>
      <c r="I729" s="20">
        <v>8420078534016</v>
      </c>
      <c r="J729" s="20">
        <v>8420078537093</v>
      </c>
      <c r="K729" s="58"/>
      <c r="L729" s="28">
        <f t="shared" si="34"/>
        <v>0</v>
      </c>
    </row>
    <row r="730" spans="2:12" ht="21" x14ac:dyDescent="0.4">
      <c r="B730" s="39">
        <v>715900</v>
      </c>
      <c r="C730" s="17" t="s">
        <v>2182</v>
      </c>
      <c r="D730" s="2">
        <v>16.36</v>
      </c>
      <c r="E730" s="23">
        <v>0.35</v>
      </c>
      <c r="F730" s="18">
        <v>10.634</v>
      </c>
      <c r="G730" s="1">
        <v>3</v>
      </c>
      <c r="H730" s="1" t="s">
        <v>3557</v>
      </c>
      <c r="I730" s="20">
        <v>8420078533743</v>
      </c>
      <c r="J730" s="20">
        <v>8420078536812</v>
      </c>
      <c r="K730" s="58"/>
      <c r="L730" s="28">
        <f t="shared" si="34"/>
        <v>0</v>
      </c>
    </row>
    <row r="731" spans="2:12" ht="21" x14ac:dyDescent="0.4">
      <c r="B731" s="1" t="s">
        <v>3423</v>
      </c>
      <c r="C731" s="1" t="s">
        <v>3424</v>
      </c>
      <c r="D731" s="2">
        <v>16.36</v>
      </c>
      <c r="E731" s="23">
        <v>0.35</v>
      </c>
      <c r="F731" s="18">
        <v>10.634</v>
      </c>
      <c r="G731" s="1">
        <v>3</v>
      </c>
      <c r="H731" s="1" t="s">
        <v>3557</v>
      </c>
      <c r="I731" s="21">
        <v>8420078533750</v>
      </c>
      <c r="J731" s="22">
        <v>8420078536829</v>
      </c>
      <c r="K731" s="58"/>
      <c r="L731" s="28">
        <f t="shared" si="34"/>
        <v>0</v>
      </c>
    </row>
    <row r="732" spans="2:12" ht="21" x14ac:dyDescent="0.4">
      <c r="B732" s="17" t="s">
        <v>3523</v>
      </c>
      <c r="C732" s="17" t="s">
        <v>3524</v>
      </c>
      <c r="D732" s="2">
        <v>16.36</v>
      </c>
      <c r="E732" s="23">
        <v>0.35</v>
      </c>
      <c r="F732" s="18">
        <v>10.634</v>
      </c>
      <c r="G732" s="1">
        <v>3</v>
      </c>
      <c r="H732" s="1" t="s">
        <v>3557</v>
      </c>
      <c r="I732" s="22">
        <v>8420078533767</v>
      </c>
      <c r="J732" s="22">
        <v>8420078536836</v>
      </c>
      <c r="K732" s="58"/>
      <c r="L732" s="28">
        <f t="shared" si="34"/>
        <v>0</v>
      </c>
    </row>
    <row r="733" spans="2:12" ht="21" x14ac:dyDescent="0.4">
      <c r="B733" s="39">
        <v>715910</v>
      </c>
      <c r="C733" s="17" t="s">
        <v>2181</v>
      </c>
      <c r="D733" s="2">
        <v>17.11</v>
      </c>
      <c r="E733" s="23">
        <v>0.35</v>
      </c>
      <c r="F733" s="18">
        <v>11.121499999999999</v>
      </c>
      <c r="G733" s="1">
        <v>3</v>
      </c>
      <c r="H733" s="1" t="s">
        <v>3557</v>
      </c>
      <c r="I733" s="20">
        <v>8420078533781</v>
      </c>
      <c r="J733" s="20">
        <v>8420078536850</v>
      </c>
      <c r="K733" s="58"/>
      <c r="L733" s="28">
        <f t="shared" si="34"/>
        <v>0</v>
      </c>
    </row>
    <row r="734" spans="2:12" ht="21" x14ac:dyDescent="0.4">
      <c r="B734" s="1" t="s">
        <v>3425</v>
      </c>
      <c r="C734" s="1" t="s">
        <v>3426</v>
      </c>
      <c r="D734" s="2">
        <v>17.11</v>
      </c>
      <c r="E734" s="23">
        <v>0.35</v>
      </c>
      <c r="F734" s="18">
        <v>11.121499999999999</v>
      </c>
      <c r="G734" s="1">
        <v>3</v>
      </c>
      <c r="H734" s="1" t="s">
        <v>3557</v>
      </c>
      <c r="I734" s="21">
        <v>8420078533798</v>
      </c>
      <c r="J734" s="22">
        <v>8420078536867</v>
      </c>
      <c r="K734" s="58"/>
      <c r="L734" s="28">
        <f t="shared" si="34"/>
        <v>0</v>
      </c>
    </row>
    <row r="735" spans="2:12" ht="21" x14ac:dyDescent="0.4">
      <c r="B735" s="17" t="s">
        <v>3525</v>
      </c>
      <c r="C735" s="17" t="s">
        <v>3526</v>
      </c>
      <c r="D735" s="2">
        <v>17.11</v>
      </c>
      <c r="E735" s="23">
        <v>0.35</v>
      </c>
      <c r="F735" s="18">
        <v>11.121499999999999</v>
      </c>
      <c r="G735" s="1">
        <v>3</v>
      </c>
      <c r="H735" s="1" t="s">
        <v>3557</v>
      </c>
      <c r="I735" s="22">
        <v>8420078533804</v>
      </c>
      <c r="J735" s="22">
        <v>8420078536874</v>
      </c>
      <c r="K735" s="58"/>
      <c r="L735" s="28">
        <f t="shared" si="34"/>
        <v>0</v>
      </c>
    </row>
    <row r="736" spans="2:12" ht="21" x14ac:dyDescent="0.4">
      <c r="B736" s="39">
        <v>716700</v>
      </c>
      <c r="C736" s="17" t="s">
        <v>2180</v>
      </c>
      <c r="D736" s="2">
        <v>16.36</v>
      </c>
      <c r="E736" s="23">
        <v>0.35</v>
      </c>
      <c r="F736" s="18">
        <v>10.634</v>
      </c>
      <c r="G736" s="1">
        <v>3</v>
      </c>
      <c r="H736" s="1" t="s">
        <v>3557</v>
      </c>
      <c r="I736" s="20">
        <v>8420078534023</v>
      </c>
      <c r="J736" s="20">
        <v>8420078537109</v>
      </c>
      <c r="K736" s="58"/>
      <c r="L736" s="28">
        <f t="shared" si="34"/>
        <v>0</v>
      </c>
    </row>
    <row r="737" spans="2:12" ht="21" x14ac:dyDescent="0.4">
      <c r="B737" s="39">
        <v>716710</v>
      </c>
      <c r="C737" s="17" t="s">
        <v>2179</v>
      </c>
      <c r="D737" s="2">
        <v>17.11</v>
      </c>
      <c r="E737" s="23">
        <v>0.35</v>
      </c>
      <c r="F737" s="18">
        <v>11.121499999999999</v>
      </c>
      <c r="G737" s="1">
        <v>3</v>
      </c>
      <c r="H737" s="1" t="s">
        <v>3557</v>
      </c>
      <c r="I737" s="20">
        <v>8420078534030</v>
      </c>
      <c r="J737" s="20">
        <v>8420078537116</v>
      </c>
      <c r="K737" s="58"/>
      <c r="L737" s="28">
        <f t="shared" si="34"/>
        <v>0</v>
      </c>
    </row>
    <row r="738" spans="2:12" ht="21" x14ac:dyDescent="0.4">
      <c r="B738" s="1" t="s">
        <v>3427</v>
      </c>
      <c r="C738" s="1" t="s">
        <v>3428</v>
      </c>
      <c r="D738" s="2">
        <v>17.11</v>
      </c>
      <c r="E738" s="23">
        <v>0.35</v>
      </c>
      <c r="F738" s="18">
        <v>11.121499999999999</v>
      </c>
      <c r="G738" s="1">
        <v>3</v>
      </c>
      <c r="H738" s="1" t="s">
        <v>3557</v>
      </c>
      <c r="I738" s="21">
        <v>8420078534047</v>
      </c>
      <c r="J738" s="22">
        <v>8420078537123</v>
      </c>
      <c r="K738" s="58"/>
      <c r="L738" s="28">
        <f t="shared" si="34"/>
        <v>0</v>
      </c>
    </row>
    <row r="739" spans="2:12" ht="21" x14ac:dyDescent="0.4">
      <c r="B739" s="39">
        <v>717200</v>
      </c>
      <c r="C739" s="17" t="s">
        <v>2178</v>
      </c>
      <c r="D739" s="2">
        <v>16.068112090680099</v>
      </c>
      <c r="E739" s="23">
        <v>0.35</v>
      </c>
      <c r="F739" s="18">
        <v>10.444272858942066</v>
      </c>
      <c r="G739" s="1">
        <v>3</v>
      </c>
      <c r="H739" s="1" t="s">
        <v>3557</v>
      </c>
      <c r="I739" s="20">
        <v>8420078534092</v>
      </c>
      <c r="J739" s="20">
        <v>8420078537178</v>
      </c>
      <c r="K739" s="58"/>
      <c r="L739" s="28">
        <f t="shared" si="34"/>
        <v>0</v>
      </c>
    </row>
    <row r="740" spans="2:12" ht="21" x14ac:dyDescent="0.4">
      <c r="B740" s="1" t="s">
        <v>3429</v>
      </c>
      <c r="C740" s="1" t="s">
        <v>3430</v>
      </c>
      <c r="D740" s="2">
        <v>16.068112090680099</v>
      </c>
      <c r="E740" s="23">
        <v>0.35</v>
      </c>
      <c r="F740" s="18">
        <v>10.444272858942066</v>
      </c>
      <c r="G740" s="1">
        <v>3</v>
      </c>
      <c r="H740" s="1" t="s">
        <v>3557</v>
      </c>
      <c r="I740" s="21">
        <v>8420078534108</v>
      </c>
      <c r="J740" s="22">
        <v>8420078537185</v>
      </c>
      <c r="K740" s="58"/>
      <c r="L740" s="28">
        <f t="shared" si="34"/>
        <v>0</v>
      </c>
    </row>
    <row r="741" spans="2:12" ht="21" x14ac:dyDescent="0.4">
      <c r="B741" s="17" t="s">
        <v>3531</v>
      </c>
      <c r="C741" s="17" t="s">
        <v>3532</v>
      </c>
      <c r="D741" s="2">
        <v>16.068112090680099</v>
      </c>
      <c r="E741" s="23">
        <v>0.35</v>
      </c>
      <c r="F741" s="18">
        <v>10.444272858942066</v>
      </c>
      <c r="G741" s="1">
        <v>3</v>
      </c>
      <c r="H741" s="1" t="s">
        <v>3557</v>
      </c>
      <c r="I741" s="21">
        <v>8420078534115</v>
      </c>
      <c r="J741" s="22">
        <v>8420078537192</v>
      </c>
      <c r="K741" s="58"/>
      <c r="L741" s="28">
        <f t="shared" si="34"/>
        <v>0</v>
      </c>
    </row>
    <row r="742" spans="2:12" ht="21" x14ac:dyDescent="0.4">
      <c r="B742" s="39">
        <v>717210</v>
      </c>
      <c r="C742" s="17" t="s">
        <v>2177</v>
      </c>
      <c r="D742" s="2">
        <v>16.79609594458438</v>
      </c>
      <c r="E742" s="23">
        <v>0.35</v>
      </c>
      <c r="F742" s="18">
        <v>10.917462363979848</v>
      </c>
      <c r="G742" s="1">
        <v>3</v>
      </c>
      <c r="H742" s="1" t="s">
        <v>3557</v>
      </c>
      <c r="I742" s="20">
        <v>8420078534139</v>
      </c>
      <c r="J742" s="20">
        <v>8420078537215</v>
      </c>
      <c r="K742" s="58"/>
      <c r="L742" s="28">
        <f t="shared" si="34"/>
        <v>0</v>
      </c>
    </row>
    <row r="743" spans="2:12" ht="21" x14ac:dyDescent="0.4">
      <c r="B743" s="1" t="s">
        <v>3431</v>
      </c>
      <c r="C743" s="1" t="s">
        <v>3432</v>
      </c>
      <c r="D743" s="2">
        <v>16.79609594458438</v>
      </c>
      <c r="E743" s="23">
        <v>0.35</v>
      </c>
      <c r="F743" s="18">
        <v>10.917462363979848</v>
      </c>
      <c r="G743" s="1">
        <v>3</v>
      </c>
      <c r="H743" s="1" t="s">
        <v>3557</v>
      </c>
      <c r="I743" s="21">
        <v>8420078534146</v>
      </c>
      <c r="J743" s="22">
        <v>8420078537222</v>
      </c>
      <c r="K743" s="58"/>
      <c r="L743" s="28">
        <f t="shared" si="34"/>
        <v>0</v>
      </c>
    </row>
    <row r="744" spans="2:12" ht="21" x14ac:dyDescent="0.4">
      <c r="B744" s="17" t="s">
        <v>3533</v>
      </c>
      <c r="C744" s="17" t="s">
        <v>3534</v>
      </c>
      <c r="D744" s="2">
        <v>16.79609594458438</v>
      </c>
      <c r="E744" s="23">
        <v>0.35</v>
      </c>
      <c r="F744" s="18">
        <v>10.917462363979848</v>
      </c>
      <c r="G744" s="1">
        <v>3</v>
      </c>
      <c r="H744" s="1" t="s">
        <v>3557</v>
      </c>
      <c r="I744" s="21">
        <v>8420078534153</v>
      </c>
      <c r="J744" s="22">
        <v>8420078537239</v>
      </c>
      <c r="K744" s="58"/>
      <c r="L744" s="28">
        <f t="shared" si="34"/>
        <v>0</v>
      </c>
    </row>
    <row r="745" spans="2:12" ht="21" x14ac:dyDescent="0.4">
      <c r="B745" s="39">
        <v>716800</v>
      </c>
      <c r="C745" s="17" t="s">
        <v>2176</v>
      </c>
      <c r="D745" s="2">
        <v>17.478170906801004</v>
      </c>
      <c r="E745" s="23">
        <v>0.35</v>
      </c>
      <c r="F745" s="18">
        <v>11.360811089420654</v>
      </c>
      <c r="G745" s="1">
        <v>3</v>
      </c>
      <c r="H745" s="1" t="s">
        <v>3557</v>
      </c>
      <c r="I745" s="20">
        <v>8420078534054</v>
      </c>
      <c r="J745" s="20">
        <v>8420078537130</v>
      </c>
      <c r="K745" s="58"/>
      <c r="L745" s="28">
        <f t="shared" si="34"/>
        <v>0</v>
      </c>
    </row>
    <row r="746" spans="2:12" ht="21" x14ac:dyDescent="0.4">
      <c r="B746" s="39">
        <v>716810</v>
      </c>
      <c r="C746" s="17" t="s">
        <v>2175</v>
      </c>
      <c r="D746" s="2">
        <v>18.160245869017629</v>
      </c>
      <c r="E746" s="23">
        <v>0.35</v>
      </c>
      <c r="F746" s="18">
        <v>11.804159814861459</v>
      </c>
      <c r="G746" s="1">
        <v>3</v>
      </c>
      <c r="H746" s="1" t="s">
        <v>3557</v>
      </c>
      <c r="I746" s="20">
        <v>8420078534061</v>
      </c>
      <c r="J746" s="20">
        <v>8420078537147</v>
      </c>
      <c r="K746" s="58"/>
      <c r="L746" s="28">
        <f t="shared" si="34"/>
        <v>0</v>
      </c>
    </row>
    <row r="747" spans="2:12" ht="21" x14ac:dyDescent="0.4">
      <c r="B747" s="39">
        <v>717310</v>
      </c>
      <c r="C747" s="17" t="s">
        <v>2174</v>
      </c>
      <c r="D747" s="2">
        <v>17.83232521410579</v>
      </c>
      <c r="E747" s="23">
        <v>0.35</v>
      </c>
      <c r="F747" s="18">
        <v>11.591011389168765</v>
      </c>
      <c r="G747" s="1">
        <v>3</v>
      </c>
      <c r="H747" s="1" t="s">
        <v>3557</v>
      </c>
      <c r="I747" s="20">
        <v>8420078534207</v>
      </c>
      <c r="J747" s="20">
        <v>8420078537284</v>
      </c>
      <c r="K747" s="58"/>
      <c r="L747" s="28">
        <f t="shared" si="34"/>
        <v>0</v>
      </c>
    </row>
    <row r="748" spans="2:12" ht="21" x14ac:dyDescent="0.4">
      <c r="B748" s="1" t="s">
        <v>3433</v>
      </c>
      <c r="C748" s="1" t="s">
        <v>3434</v>
      </c>
      <c r="D748" s="2">
        <v>17.83232521410579</v>
      </c>
      <c r="E748" s="23">
        <v>0.35</v>
      </c>
      <c r="F748" s="18">
        <v>11.591011389168765</v>
      </c>
      <c r="G748" s="1">
        <v>3</v>
      </c>
      <c r="H748" s="1" t="s">
        <v>3557</v>
      </c>
      <c r="I748" s="21">
        <v>8420078534214</v>
      </c>
      <c r="J748" s="22">
        <v>8420078537291</v>
      </c>
      <c r="K748" s="58"/>
      <c r="L748" s="28">
        <f t="shared" si="34"/>
        <v>0</v>
      </c>
    </row>
    <row r="749" spans="2:12" ht="21" x14ac:dyDescent="0.4">
      <c r="B749" s="39">
        <v>716100</v>
      </c>
      <c r="C749" s="17" t="s">
        <v>2173</v>
      </c>
      <c r="D749" s="2">
        <v>17.248626448362721</v>
      </c>
      <c r="E749" s="23">
        <v>0.35</v>
      </c>
      <c r="F749" s="18">
        <v>11.211607191435769</v>
      </c>
      <c r="G749" s="1">
        <v>3</v>
      </c>
      <c r="H749" s="1" t="s">
        <v>3557</v>
      </c>
      <c r="I749" s="20">
        <v>8420078533835</v>
      </c>
      <c r="J749" s="20">
        <v>8420078536904</v>
      </c>
      <c r="K749" s="58"/>
      <c r="L749" s="28">
        <f t="shared" si="34"/>
        <v>0</v>
      </c>
    </row>
    <row r="750" spans="2:12" ht="21" x14ac:dyDescent="0.4">
      <c r="B750" s="39">
        <v>716110</v>
      </c>
      <c r="C750" s="17" t="s">
        <v>2172</v>
      </c>
      <c r="D750" s="2">
        <v>18.520958589420651</v>
      </c>
      <c r="E750" s="23">
        <v>0.35</v>
      </c>
      <c r="F750" s="18">
        <v>12.038623083123424</v>
      </c>
      <c r="G750" s="1">
        <v>3</v>
      </c>
      <c r="H750" s="1" t="s">
        <v>3557</v>
      </c>
      <c r="I750" s="20">
        <v>8420078533842</v>
      </c>
      <c r="J750" s="20">
        <v>8420078536911</v>
      </c>
      <c r="K750" s="58"/>
      <c r="L750" s="28">
        <f t="shared" si="34"/>
        <v>0</v>
      </c>
    </row>
    <row r="751" spans="2:12" ht="21" x14ac:dyDescent="0.4">
      <c r="B751" s="1" t="s">
        <v>3435</v>
      </c>
      <c r="C751" s="1" t="s">
        <v>3436</v>
      </c>
      <c r="D751" s="2">
        <v>18.520958589420651</v>
      </c>
      <c r="E751" s="23">
        <v>0.35</v>
      </c>
      <c r="F751" s="18">
        <v>12.038623083123424</v>
      </c>
      <c r="G751" s="1">
        <v>3</v>
      </c>
      <c r="H751" s="1" t="s">
        <v>3557</v>
      </c>
      <c r="I751" s="21">
        <v>8420078533859</v>
      </c>
      <c r="J751" s="22">
        <v>8420078536928</v>
      </c>
      <c r="K751" s="58"/>
      <c r="L751" s="28">
        <f t="shared" si="34"/>
        <v>0</v>
      </c>
    </row>
    <row r="752" spans="2:12" ht="21" x14ac:dyDescent="0.4">
      <c r="B752" s="39">
        <v>717400</v>
      </c>
      <c r="C752" s="17" t="s">
        <v>2171</v>
      </c>
      <c r="D752" s="2">
        <v>18.111057770780857</v>
      </c>
      <c r="E752" s="23">
        <v>0.35</v>
      </c>
      <c r="F752" s="18">
        <v>11.772187551007557</v>
      </c>
      <c r="G752" s="1">
        <v>3</v>
      </c>
      <c r="H752" s="1" t="s">
        <v>3557</v>
      </c>
      <c r="I752" s="20">
        <v>8420078534221</v>
      </c>
      <c r="J752" s="20">
        <v>8420078537307</v>
      </c>
      <c r="K752" s="58"/>
      <c r="L752" s="28">
        <f t="shared" si="34"/>
        <v>0</v>
      </c>
    </row>
    <row r="753" spans="2:12" ht="21" x14ac:dyDescent="0.4">
      <c r="B753" s="39">
        <v>717410</v>
      </c>
      <c r="C753" s="17" t="s">
        <v>2170</v>
      </c>
      <c r="D753" s="2">
        <v>19.447006518891683</v>
      </c>
      <c r="E753" s="23">
        <v>0.35</v>
      </c>
      <c r="F753" s="18">
        <v>12.640554237279595</v>
      </c>
      <c r="G753" s="1">
        <v>3</v>
      </c>
      <c r="H753" s="1" t="s">
        <v>3557</v>
      </c>
      <c r="I753" s="20">
        <v>8420078534238</v>
      </c>
      <c r="J753" s="20">
        <v>8420078537314</v>
      </c>
      <c r="K753" s="58"/>
      <c r="L753" s="28">
        <f t="shared" si="34"/>
        <v>0</v>
      </c>
    </row>
    <row r="754" spans="2:12" ht="21" x14ac:dyDescent="0.4">
      <c r="B754" s="1" t="s">
        <v>3437</v>
      </c>
      <c r="C754" s="1" t="s">
        <v>3438</v>
      </c>
      <c r="D754" s="2">
        <v>19.447006518891683</v>
      </c>
      <c r="E754" s="23">
        <v>0.35</v>
      </c>
      <c r="F754" s="18">
        <v>12.640554237279595</v>
      </c>
      <c r="G754" s="1">
        <v>3</v>
      </c>
      <c r="H754" s="1" t="s">
        <v>3557</v>
      </c>
      <c r="I754" s="21">
        <v>8420078534245</v>
      </c>
      <c r="J754" s="22">
        <v>8420078537321</v>
      </c>
      <c r="K754" s="58"/>
      <c r="L754" s="28">
        <f t="shared" si="34"/>
        <v>0</v>
      </c>
    </row>
    <row r="755" spans="2:12" ht="21" x14ac:dyDescent="0.4">
      <c r="B755" s="39">
        <v>717900</v>
      </c>
      <c r="C755" s="17" t="s">
        <v>2169</v>
      </c>
      <c r="D755" s="2">
        <v>18.111057770780857</v>
      </c>
      <c r="E755" s="23">
        <v>0.35</v>
      </c>
      <c r="F755" s="18">
        <v>11.772187551007557</v>
      </c>
      <c r="G755" s="1">
        <v>3</v>
      </c>
      <c r="H755" s="1" t="s">
        <v>3557</v>
      </c>
      <c r="I755" s="20">
        <v>8420078534337</v>
      </c>
      <c r="J755" s="20">
        <v>8420078537437</v>
      </c>
      <c r="K755" s="58"/>
      <c r="L755" s="28">
        <f t="shared" si="34"/>
        <v>0</v>
      </c>
    </row>
    <row r="756" spans="2:12" ht="21" x14ac:dyDescent="0.4">
      <c r="B756" s="39">
        <v>717910</v>
      </c>
      <c r="C756" s="17" t="s">
        <v>2168</v>
      </c>
      <c r="D756" s="2">
        <v>19.447006518891683</v>
      </c>
      <c r="E756" s="23">
        <v>0.35</v>
      </c>
      <c r="F756" s="18">
        <v>12.640554237279595</v>
      </c>
      <c r="G756" s="1">
        <v>3</v>
      </c>
      <c r="H756" s="1" t="s">
        <v>3557</v>
      </c>
      <c r="I756" s="20">
        <v>8420078534344</v>
      </c>
      <c r="J756" s="20">
        <v>8420078537444</v>
      </c>
      <c r="K756" s="58"/>
      <c r="L756" s="28">
        <f t="shared" si="34"/>
        <v>0</v>
      </c>
    </row>
    <row r="757" spans="2:12" ht="21" x14ac:dyDescent="0.4">
      <c r="B757" s="1" t="s">
        <v>3439</v>
      </c>
      <c r="C757" s="1" t="s">
        <v>3440</v>
      </c>
      <c r="D757" s="2">
        <v>19.447006518891683</v>
      </c>
      <c r="E757" s="23">
        <v>0.35</v>
      </c>
      <c r="F757" s="18">
        <v>12.640554237279595</v>
      </c>
      <c r="G757" s="1">
        <v>3</v>
      </c>
      <c r="H757" s="1" t="s">
        <v>3557</v>
      </c>
      <c r="I757" s="21">
        <v>8420078534351</v>
      </c>
      <c r="J757" s="22">
        <v>8420078537451</v>
      </c>
      <c r="K757" s="58"/>
      <c r="L757" s="28">
        <f t="shared" si="34"/>
        <v>0</v>
      </c>
    </row>
    <row r="758" spans="2:12" ht="21" x14ac:dyDescent="0.4">
      <c r="B758" s="39">
        <v>717510</v>
      </c>
      <c r="C758" s="17" t="s">
        <v>2167</v>
      </c>
      <c r="D758" s="2">
        <v>19.447006518891683</v>
      </c>
      <c r="E758" s="23">
        <v>0.35</v>
      </c>
      <c r="F758" s="18">
        <v>12.640554237279595</v>
      </c>
      <c r="G758" s="1">
        <v>3</v>
      </c>
      <c r="H758" s="1" t="s">
        <v>3557</v>
      </c>
      <c r="I758" s="20">
        <v>8420078535365</v>
      </c>
      <c r="J758" s="20">
        <v>8420078537369</v>
      </c>
      <c r="K758" s="58"/>
      <c r="L758" s="28">
        <f t="shared" si="34"/>
        <v>0</v>
      </c>
    </row>
    <row r="759" spans="2:12" ht="21" x14ac:dyDescent="0.4">
      <c r="B759" s="1" t="s">
        <v>3441</v>
      </c>
      <c r="C759" s="1" t="s">
        <v>3442</v>
      </c>
      <c r="D759" s="2">
        <v>19.447006518891683</v>
      </c>
      <c r="E759" s="23">
        <v>0.35</v>
      </c>
      <c r="F759" s="18">
        <v>12.640554237279595</v>
      </c>
      <c r="G759" s="1">
        <v>3</v>
      </c>
      <c r="H759" s="1" t="s">
        <v>3557</v>
      </c>
      <c r="I759" s="21">
        <v>8420078535372</v>
      </c>
      <c r="J759" s="22">
        <v>8420078537376</v>
      </c>
      <c r="K759" s="58"/>
      <c r="L759" s="28">
        <f t="shared" si="34"/>
        <v>0</v>
      </c>
    </row>
    <row r="760" spans="2:12" ht="21" x14ac:dyDescent="0.4">
      <c r="B760" s="39">
        <v>718010</v>
      </c>
      <c r="C760" s="17" t="s">
        <v>2166</v>
      </c>
      <c r="D760" s="2">
        <v>20.548819919395466</v>
      </c>
      <c r="E760" s="23">
        <v>0.35</v>
      </c>
      <c r="F760" s="18">
        <v>13.356732947607053</v>
      </c>
      <c r="G760" s="1">
        <v>3</v>
      </c>
      <c r="H760" s="1" t="s">
        <v>3557</v>
      </c>
      <c r="I760" s="20">
        <v>8420078534368</v>
      </c>
      <c r="J760" s="20">
        <v>8420078537468</v>
      </c>
      <c r="K760" s="58"/>
      <c r="L760" s="28">
        <f t="shared" si="34"/>
        <v>0</v>
      </c>
    </row>
    <row r="761" spans="2:12" ht="21" x14ac:dyDescent="0.4">
      <c r="B761" s="1" t="s">
        <v>3443</v>
      </c>
      <c r="C761" s="1" t="s">
        <v>3444</v>
      </c>
      <c r="D761" s="2">
        <v>20.548819919395466</v>
      </c>
      <c r="E761" s="23">
        <v>0.35</v>
      </c>
      <c r="F761" s="18">
        <v>13.356732947607053</v>
      </c>
      <c r="G761" s="1">
        <v>3</v>
      </c>
      <c r="H761" s="1" t="s">
        <v>3557</v>
      </c>
      <c r="I761" s="21">
        <v>8420078534375</v>
      </c>
      <c r="J761" s="22">
        <v>8420078537475</v>
      </c>
      <c r="K761" s="58"/>
      <c r="L761" s="28">
        <f t="shared" si="34"/>
        <v>0</v>
      </c>
    </row>
    <row r="762" spans="2:12" ht="21" x14ac:dyDescent="0.4">
      <c r="B762" s="39">
        <v>716200</v>
      </c>
      <c r="C762" s="17" t="s">
        <v>2165</v>
      </c>
      <c r="D762" s="2">
        <v>19.340760226700251</v>
      </c>
      <c r="E762" s="23">
        <v>0.35</v>
      </c>
      <c r="F762" s="18">
        <v>12.571494147355164</v>
      </c>
      <c r="G762" s="1">
        <v>3</v>
      </c>
      <c r="H762" s="1" t="s">
        <v>3557</v>
      </c>
      <c r="I762" s="20">
        <v>8420078533873</v>
      </c>
      <c r="J762" s="20">
        <v>8420078536942</v>
      </c>
      <c r="K762" s="58"/>
      <c r="L762" s="28">
        <f t="shared" si="34"/>
        <v>0</v>
      </c>
    </row>
    <row r="763" spans="2:12" ht="21" x14ac:dyDescent="0.4">
      <c r="B763" s="39">
        <v>716210</v>
      </c>
      <c r="C763" s="17" t="s">
        <v>2164</v>
      </c>
      <c r="D763" s="2">
        <v>20.278613299748113</v>
      </c>
      <c r="E763" s="23">
        <v>0.35</v>
      </c>
      <c r="F763" s="18">
        <v>13.181098644836274</v>
      </c>
      <c r="G763" s="1">
        <v>3</v>
      </c>
      <c r="H763" s="1" t="s">
        <v>3557</v>
      </c>
      <c r="I763" s="20">
        <v>8420078533880</v>
      </c>
      <c r="J763" s="20">
        <v>8420078536959</v>
      </c>
      <c r="K763" s="58"/>
      <c r="L763" s="28">
        <f t="shared" si="34"/>
        <v>0</v>
      </c>
    </row>
    <row r="764" spans="2:12" ht="21" x14ac:dyDescent="0.4">
      <c r="B764" s="1" t="s">
        <v>3445</v>
      </c>
      <c r="C764" s="1" t="s">
        <v>3446</v>
      </c>
      <c r="D764" s="2">
        <v>20.278613299748113</v>
      </c>
      <c r="E764" s="23">
        <v>0.35</v>
      </c>
      <c r="F764" s="18">
        <v>13.181098644836274</v>
      </c>
      <c r="G764" s="1">
        <v>3</v>
      </c>
      <c r="H764" s="1" t="s">
        <v>3557</v>
      </c>
      <c r="I764" s="21">
        <v>8420078533897</v>
      </c>
      <c r="J764" s="22">
        <v>8420078536966</v>
      </c>
      <c r="K764" s="58"/>
      <c r="L764" s="28">
        <f t="shared" ref="L764:L778" si="35">F764*K764</f>
        <v>0</v>
      </c>
    </row>
    <row r="765" spans="2:12" ht="21" x14ac:dyDescent="0.4">
      <c r="B765" s="39">
        <v>717110</v>
      </c>
      <c r="C765" s="17" t="s">
        <v>2163</v>
      </c>
      <c r="D765" s="2">
        <v>20.278613299748113</v>
      </c>
      <c r="E765" s="23">
        <v>0.35</v>
      </c>
      <c r="F765" s="18">
        <v>13.181098644836274</v>
      </c>
      <c r="G765" s="1">
        <v>3</v>
      </c>
      <c r="H765" s="1" t="s">
        <v>3557</v>
      </c>
      <c r="I765" s="20">
        <v>8420078534078</v>
      </c>
      <c r="J765" s="20">
        <v>8420078537154</v>
      </c>
      <c r="K765" s="58"/>
      <c r="L765" s="28">
        <f t="shared" si="35"/>
        <v>0</v>
      </c>
    </row>
    <row r="766" spans="2:12" ht="21" x14ac:dyDescent="0.4">
      <c r="B766" s="1" t="s">
        <v>3447</v>
      </c>
      <c r="C766" s="1" t="s">
        <v>3448</v>
      </c>
      <c r="D766" s="2">
        <v>20.278613299748113</v>
      </c>
      <c r="E766" s="23">
        <v>0.35</v>
      </c>
      <c r="F766" s="18">
        <v>13.181098644836274</v>
      </c>
      <c r="G766" s="1">
        <v>3</v>
      </c>
      <c r="H766" s="1" t="s">
        <v>3557</v>
      </c>
      <c r="I766" s="21">
        <v>8420078534085</v>
      </c>
      <c r="J766" s="22">
        <v>8420078537161</v>
      </c>
      <c r="K766" s="58"/>
      <c r="L766" s="28">
        <f t="shared" si="35"/>
        <v>0</v>
      </c>
    </row>
    <row r="767" spans="2:12" ht="21" x14ac:dyDescent="0.4">
      <c r="B767" s="39">
        <v>717600</v>
      </c>
      <c r="C767" s="17" t="s">
        <v>2162</v>
      </c>
      <c r="D767" s="2">
        <v>20.307798238035264</v>
      </c>
      <c r="E767" s="23">
        <v>0.35</v>
      </c>
      <c r="F767" s="18">
        <v>13.200068854722922</v>
      </c>
      <c r="G767" s="1">
        <v>3</v>
      </c>
      <c r="H767" s="1" t="s">
        <v>3557</v>
      </c>
      <c r="I767" s="20">
        <v>8420078534283</v>
      </c>
      <c r="J767" s="20">
        <v>8420078537383</v>
      </c>
      <c r="K767" s="58"/>
      <c r="L767" s="28">
        <f t="shared" si="35"/>
        <v>0</v>
      </c>
    </row>
    <row r="768" spans="2:12" ht="21" x14ac:dyDescent="0.4">
      <c r="B768" s="39">
        <v>717610</v>
      </c>
      <c r="C768" s="17" t="s">
        <v>2161</v>
      </c>
      <c r="D768" s="2">
        <v>21.292543964735518</v>
      </c>
      <c r="E768" s="23">
        <v>0.35</v>
      </c>
      <c r="F768" s="18">
        <v>13.840153577078087</v>
      </c>
      <c r="G768" s="1">
        <v>3</v>
      </c>
      <c r="H768" s="1" t="s">
        <v>3557</v>
      </c>
      <c r="I768" s="20">
        <v>8420078534290</v>
      </c>
      <c r="J768" s="20">
        <v>8420078537390</v>
      </c>
      <c r="K768" s="58"/>
      <c r="L768" s="28">
        <f t="shared" si="35"/>
        <v>0</v>
      </c>
    </row>
    <row r="769" spans="2:12" ht="21" x14ac:dyDescent="0.4">
      <c r="B769" s="1" t="s">
        <v>3449</v>
      </c>
      <c r="C769" s="1" t="s">
        <v>3450</v>
      </c>
      <c r="D769" s="2">
        <v>21.292543964735518</v>
      </c>
      <c r="E769" s="23">
        <v>0.35</v>
      </c>
      <c r="F769" s="18">
        <v>13.840153577078087</v>
      </c>
      <c r="G769" s="1">
        <v>3</v>
      </c>
      <c r="H769" s="1" t="s">
        <v>3557</v>
      </c>
      <c r="I769" s="21">
        <v>8420078534306</v>
      </c>
      <c r="J769" s="22">
        <v>8420078537406</v>
      </c>
      <c r="K769" s="58"/>
      <c r="L769" s="28">
        <f t="shared" si="35"/>
        <v>0</v>
      </c>
    </row>
    <row r="770" spans="2:12" ht="21" x14ac:dyDescent="0.4">
      <c r="B770" s="39">
        <v>718110</v>
      </c>
      <c r="C770" s="17" t="s">
        <v>2160</v>
      </c>
      <c r="D770" s="2">
        <v>21.292543964735518</v>
      </c>
      <c r="E770" s="23">
        <v>0.35</v>
      </c>
      <c r="F770" s="18">
        <v>13.840153577078087</v>
      </c>
      <c r="G770" s="1">
        <v>3</v>
      </c>
      <c r="H770" s="1" t="s">
        <v>3557</v>
      </c>
      <c r="I770" s="20">
        <v>8420078534382</v>
      </c>
      <c r="J770" s="20">
        <v>8420078537482</v>
      </c>
      <c r="K770" s="58"/>
      <c r="L770" s="28">
        <f t="shared" si="35"/>
        <v>0</v>
      </c>
    </row>
    <row r="771" spans="2:12" ht="21" x14ac:dyDescent="0.4">
      <c r="B771" s="1" t="s">
        <v>3451</v>
      </c>
      <c r="C771" s="1" t="s">
        <v>3452</v>
      </c>
      <c r="D771" s="2">
        <v>21.292543964735518</v>
      </c>
      <c r="E771" s="23">
        <v>0.35</v>
      </c>
      <c r="F771" s="18">
        <v>13.840153577078087</v>
      </c>
      <c r="G771" s="1">
        <v>3</v>
      </c>
      <c r="H771" s="1" t="s">
        <v>3557</v>
      </c>
      <c r="I771" s="21">
        <v>8420078534399</v>
      </c>
      <c r="J771" s="22">
        <v>8420078537499</v>
      </c>
      <c r="K771" s="58"/>
      <c r="L771" s="28">
        <f t="shared" si="35"/>
        <v>0</v>
      </c>
    </row>
    <row r="772" spans="2:12" ht="21" x14ac:dyDescent="0.4">
      <c r="B772" s="39">
        <v>718300</v>
      </c>
      <c r="C772" s="17" t="s">
        <v>2159</v>
      </c>
      <c r="D772" s="2">
        <v>20.307798238035264</v>
      </c>
      <c r="E772" s="23">
        <v>0.35</v>
      </c>
      <c r="F772" s="18">
        <v>13.200068854722922</v>
      </c>
      <c r="G772" s="1">
        <v>3</v>
      </c>
      <c r="H772" s="1" t="s">
        <v>3557</v>
      </c>
      <c r="I772" s="20">
        <v>8420078534412</v>
      </c>
      <c r="J772" s="20">
        <v>8420078537512</v>
      </c>
      <c r="K772" s="58"/>
      <c r="L772" s="28">
        <f t="shared" si="35"/>
        <v>0</v>
      </c>
    </row>
    <row r="773" spans="2:12" ht="21" x14ac:dyDescent="0.4">
      <c r="B773" s="39">
        <v>718310</v>
      </c>
      <c r="C773" s="17" t="s">
        <v>2158</v>
      </c>
      <c r="D773" s="2">
        <v>21.292543964735518</v>
      </c>
      <c r="E773" s="23">
        <v>0.35</v>
      </c>
      <c r="F773" s="18">
        <v>13.840153577078087</v>
      </c>
      <c r="G773" s="1">
        <v>3</v>
      </c>
      <c r="H773" s="1" t="s">
        <v>3557</v>
      </c>
      <c r="I773" s="20">
        <v>8420078534429</v>
      </c>
      <c r="J773" s="20">
        <v>8420078537529</v>
      </c>
      <c r="K773" s="58"/>
      <c r="L773" s="28">
        <f t="shared" si="35"/>
        <v>0</v>
      </c>
    </row>
    <row r="774" spans="2:12" ht="21" x14ac:dyDescent="0.4">
      <c r="B774" s="39">
        <v>718210</v>
      </c>
      <c r="C774" s="17" t="s">
        <v>2157</v>
      </c>
      <c r="D774" s="2">
        <v>23.255149084382868</v>
      </c>
      <c r="E774" s="23">
        <v>0.35</v>
      </c>
      <c r="F774" s="18">
        <v>15.115846904848866</v>
      </c>
      <c r="G774" s="1">
        <v>3</v>
      </c>
      <c r="H774" s="1" t="s">
        <v>3557</v>
      </c>
      <c r="I774" s="20">
        <v>8420078534405</v>
      </c>
      <c r="J774" s="20">
        <v>8420078537505</v>
      </c>
      <c r="K774" s="58"/>
      <c r="L774" s="28">
        <f t="shared" si="35"/>
        <v>0</v>
      </c>
    </row>
    <row r="775" spans="2:12" ht="21" x14ac:dyDescent="0.4">
      <c r="B775" s="39">
        <v>717810</v>
      </c>
      <c r="C775" s="17" t="s">
        <v>2156</v>
      </c>
      <c r="D775" s="2">
        <v>25.224640537783372</v>
      </c>
      <c r="E775" s="23">
        <v>0.35</v>
      </c>
      <c r="F775" s="18">
        <v>16.396016349559194</v>
      </c>
      <c r="G775" s="1">
        <v>3</v>
      </c>
      <c r="H775" s="1" t="s">
        <v>3557</v>
      </c>
      <c r="I775" s="20">
        <v>8420078534313</v>
      </c>
      <c r="J775" s="20">
        <v>8420078537413</v>
      </c>
      <c r="K775" s="58"/>
      <c r="L775" s="28">
        <f t="shared" si="35"/>
        <v>0</v>
      </c>
    </row>
    <row r="776" spans="2:12" ht="21" x14ac:dyDescent="0.4">
      <c r="B776" s="1" t="s">
        <v>3453</v>
      </c>
      <c r="C776" s="1" t="s">
        <v>3454</v>
      </c>
      <c r="D776" s="2">
        <v>25.224640537783372</v>
      </c>
      <c r="E776" s="23">
        <v>0.35</v>
      </c>
      <c r="F776" s="18">
        <v>16.396016349559194</v>
      </c>
      <c r="G776" s="1">
        <v>3</v>
      </c>
      <c r="H776" s="1" t="s">
        <v>3557</v>
      </c>
      <c r="I776" s="21">
        <v>8420078534320</v>
      </c>
      <c r="J776" s="22">
        <v>8420078537420</v>
      </c>
      <c r="K776" s="58"/>
      <c r="L776" s="28">
        <f t="shared" si="35"/>
        <v>0</v>
      </c>
    </row>
    <row r="777" spans="2:12" ht="21" x14ac:dyDescent="0.4">
      <c r="B777" s="39">
        <v>718600</v>
      </c>
      <c r="C777" s="17" t="s">
        <v>2155</v>
      </c>
      <c r="D777" s="2">
        <v>26.106091258186396</v>
      </c>
      <c r="E777" s="23">
        <v>0.35</v>
      </c>
      <c r="F777" s="18">
        <v>16.96895931782116</v>
      </c>
      <c r="G777" s="1">
        <v>3</v>
      </c>
      <c r="H777" s="1" t="s">
        <v>3557</v>
      </c>
      <c r="I777" s="20">
        <v>8420078534436</v>
      </c>
      <c r="J777" s="20">
        <v>8420078537536</v>
      </c>
      <c r="K777" s="58"/>
      <c r="L777" s="28">
        <f t="shared" si="35"/>
        <v>0</v>
      </c>
    </row>
    <row r="778" spans="2:12" ht="21" x14ac:dyDescent="0.4">
      <c r="B778" s="39">
        <v>718610</v>
      </c>
      <c r="C778" s="17" t="s">
        <v>2154</v>
      </c>
      <c r="D778" s="2">
        <v>26.278249602015109</v>
      </c>
      <c r="E778" s="23">
        <v>0.35</v>
      </c>
      <c r="F778" s="18">
        <v>17.08086224130982</v>
      </c>
      <c r="G778" s="1">
        <v>3</v>
      </c>
      <c r="H778" s="1" t="s">
        <v>3557</v>
      </c>
      <c r="I778" s="20">
        <v>8420078534443</v>
      </c>
      <c r="J778" s="20">
        <v>8420078537543</v>
      </c>
      <c r="K778" s="58"/>
      <c r="L778" s="28">
        <f t="shared" si="35"/>
        <v>0</v>
      </c>
    </row>
    <row r="779" spans="2:12" ht="21" customHeight="1" x14ac:dyDescent="0.3">
      <c r="B779" s="30"/>
      <c r="C779" s="30"/>
      <c r="D779" s="30"/>
      <c r="E779" s="30"/>
      <c r="F779" s="30" t="s">
        <v>1772</v>
      </c>
      <c r="G779" s="30"/>
      <c r="H779" s="30"/>
      <c r="I779" s="30"/>
      <c r="J779" s="30"/>
      <c r="K779" s="62"/>
      <c r="L779" s="30"/>
    </row>
    <row r="780" spans="2:12" ht="21" x14ac:dyDescent="0.4">
      <c r="B780" s="39">
        <v>715060</v>
      </c>
      <c r="C780" s="17" t="s">
        <v>2153</v>
      </c>
      <c r="D780" s="2">
        <v>11.534609036523928</v>
      </c>
      <c r="E780" s="23">
        <v>0.35</v>
      </c>
      <c r="F780" s="18">
        <v>7.4974958737405535</v>
      </c>
      <c r="G780" s="1">
        <v>3</v>
      </c>
      <c r="H780" s="1" t="s">
        <v>3557</v>
      </c>
      <c r="I780" s="20">
        <v>8420078533408</v>
      </c>
      <c r="J780" s="20">
        <v>8420078536461</v>
      </c>
      <c r="K780" s="58"/>
      <c r="L780" s="28">
        <f t="shared" ref="L780:L797" si="36">F780*K780</f>
        <v>0</v>
      </c>
    </row>
    <row r="781" spans="2:12" ht="21" x14ac:dyDescent="0.4">
      <c r="B781" s="39">
        <v>715160</v>
      </c>
      <c r="C781" s="17" t="s">
        <v>2152</v>
      </c>
      <c r="D781" s="2">
        <v>13.180442803526446</v>
      </c>
      <c r="E781" s="23">
        <v>0.35</v>
      </c>
      <c r="F781" s="18">
        <v>8.5672878222921902</v>
      </c>
      <c r="G781" s="1">
        <v>3</v>
      </c>
      <c r="H781" s="1" t="s">
        <v>3557</v>
      </c>
      <c r="I781" s="20">
        <v>8420078533446</v>
      </c>
      <c r="J781" s="20">
        <v>8420078536508</v>
      </c>
      <c r="K781" s="58"/>
      <c r="L781" s="28">
        <f t="shared" si="36"/>
        <v>0</v>
      </c>
    </row>
    <row r="782" spans="2:12" ht="21" x14ac:dyDescent="0.4">
      <c r="B782" s="39">
        <v>715550</v>
      </c>
      <c r="C782" s="17" t="s">
        <v>2151</v>
      </c>
      <c r="D782" s="2">
        <v>12.0186199231738</v>
      </c>
      <c r="E782" s="23">
        <v>0.35</v>
      </c>
      <c r="F782" s="18">
        <v>7.81210295006297</v>
      </c>
      <c r="G782" s="1">
        <v>3</v>
      </c>
      <c r="H782" s="1" t="s">
        <v>3557</v>
      </c>
      <c r="I782" s="20">
        <v>8420078533545</v>
      </c>
      <c r="J782" s="20">
        <v>8420078536607</v>
      </c>
      <c r="K782" s="58"/>
      <c r="L782" s="28">
        <f t="shared" si="36"/>
        <v>0</v>
      </c>
    </row>
    <row r="783" spans="2:12" ht="21" x14ac:dyDescent="0.4">
      <c r="B783" s="39">
        <v>715560</v>
      </c>
      <c r="C783" s="17" t="s">
        <v>2150</v>
      </c>
      <c r="D783" s="2">
        <v>12.0186199231738</v>
      </c>
      <c r="E783" s="23">
        <v>0.35</v>
      </c>
      <c r="F783" s="18">
        <v>7.81210295006297</v>
      </c>
      <c r="G783" s="1">
        <v>3</v>
      </c>
      <c r="H783" s="1" t="s">
        <v>3557</v>
      </c>
      <c r="I783" s="20">
        <v>8420078533552</v>
      </c>
      <c r="J783" s="20">
        <v>8420078536614</v>
      </c>
      <c r="K783" s="58"/>
      <c r="L783" s="28">
        <f t="shared" si="36"/>
        <v>0</v>
      </c>
    </row>
    <row r="784" spans="2:12" ht="21" x14ac:dyDescent="0.4">
      <c r="B784" s="1" t="s">
        <v>3455</v>
      </c>
      <c r="C784" s="1" t="s">
        <v>3456</v>
      </c>
      <c r="D784" s="2">
        <v>12.0186199231738</v>
      </c>
      <c r="E784" s="23">
        <v>0.35</v>
      </c>
      <c r="F784" s="18">
        <v>7.81210295006297</v>
      </c>
      <c r="G784" s="1">
        <v>3</v>
      </c>
      <c r="H784" s="1" t="s">
        <v>3557</v>
      </c>
      <c r="I784" s="21">
        <v>8420078533569</v>
      </c>
      <c r="J784" s="22">
        <v>8420078536621</v>
      </c>
      <c r="K784" s="58"/>
      <c r="L784" s="28">
        <f t="shared" si="36"/>
        <v>0</v>
      </c>
    </row>
    <row r="785" spans="2:12" ht="21" x14ac:dyDescent="0.4">
      <c r="B785" s="17" t="s">
        <v>3517</v>
      </c>
      <c r="C785" s="17" t="s">
        <v>3518</v>
      </c>
      <c r="D785" s="2">
        <v>12.0186199231738</v>
      </c>
      <c r="E785" s="23">
        <v>0.35</v>
      </c>
      <c r="F785" s="18">
        <v>7.81210295006297</v>
      </c>
      <c r="G785" s="1">
        <v>3</v>
      </c>
      <c r="H785" s="1" t="s">
        <v>3557</v>
      </c>
      <c r="I785" s="21">
        <v>8420078533576</v>
      </c>
      <c r="J785" s="22">
        <v>8420078536638</v>
      </c>
      <c r="K785" s="58"/>
      <c r="L785" s="28">
        <f t="shared" si="36"/>
        <v>0</v>
      </c>
    </row>
    <row r="786" spans="2:12" ht="21" x14ac:dyDescent="0.4">
      <c r="B786" s="39">
        <v>715660</v>
      </c>
      <c r="C786" s="1" t="s">
        <v>2149</v>
      </c>
      <c r="D786" s="2">
        <v>14.795779949622164</v>
      </c>
      <c r="E786" s="23">
        <v>0.35</v>
      </c>
      <c r="F786" s="18">
        <v>9.6172569672544075</v>
      </c>
      <c r="G786" s="1">
        <v>3</v>
      </c>
      <c r="H786" s="1" t="s">
        <v>3557</v>
      </c>
      <c r="I786" s="20">
        <v>8420078535358</v>
      </c>
      <c r="J786" s="20">
        <v>8420078536676</v>
      </c>
      <c r="K786" s="58"/>
      <c r="L786" s="28">
        <f t="shared" si="36"/>
        <v>0</v>
      </c>
    </row>
    <row r="787" spans="2:12" ht="21" x14ac:dyDescent="0.4">
      <c r="B787" s="17">
        <v>715750</v>
      </c>
      <c r="C787" s="17" t="s">
        <v>2148</v>
      </c>
      <c r="D787" s="2">
        <v>13.982536725440804</v>
      </c>
      <c r="E787" s="23">
        <v>0.35</v>
      </c>
      <c r="F787" s="18">
        <v>9.0886488715365221</v>
      </c>
      <c r="G787" s="1">
        <v>3</v>
      </c>
      <c r="H787" s="1" t="s">
        <v>3557</v>
      </c>
      <c r="I787" s="20">
        <v>8420078533699</v>
      </c>
      <c r="J787" s="20">
        <v>8420078536768</v>
      </c>
      <c r="K787" s="58"/>
      <c r="L787" s="28">
        <f t="shared" si="36"/>
        <v>0</v>
      </c>
    </row>
    <row r="788" spans="2:12" ht="21" x14ac:dyDescent="0.4">
      <c r="B788" s="17">
        <v>715760</v>
      </c>
      <c r="C788" s="17" t="s">
        <v>2147</v>
      </c>
      <c r="D788" s="2">
        <v>15.359803476070528</v>
      </c>
      <c r="E788" s="23">
        <v>0.35</v>
      </c>
      <c r="F788" s="18">
        <v>9.9838722594458442</v>
      </c>
      <c r="G788" s="1">
        <v>3</v>
      </c>
      <c r="H788" s="1" t="s">
        <v>3557</v>
      </c>
      <c r="I788" s="20">
        <v>8420078533705</v>
      </c>
      <c r="J788" s="20">
        <v>8420078536775</v>
      </c>
      <c r="K788" s="58"/>
      <c r="L788" s="28">
        <f t="shared" si="36"/>
        <v>0</v>
      </c>
    </row>
    <row r="789" spans="2:12" ht="21" x14ac:dyDescent="0.4">
      <c r="B789" s="17">
        <v>715860</v>
      </c>
      <c r="C789" s="17" t="s">
        <v>2146</v>
      </c>
      <c r="D789" s="2">
        <v>16.402591158690175</v>
      </c>
      <c r="E789" s="23">
        <v>0.35</v>
      </c>
      <c r="F789" s="18">
        <v>10.661684253148614</v>
      </c>
      <c r="G789" s="1">
        <v>3</v>
      </c>
      <c r="H789" s="1" t="s">
        <v>3557</v>
      </c>
      <c r="I789" s="20">
        <v>8420078533736</v>
      </c>
      <c r="J789" s="20">
        <v>8420078536805</v>
      </c>
      <c r="K789" s="58"/>
      <c r="L789" s="28">
        <f t="shared" si="36"/>
        <v>0</v>
      </c>
    </row>
    <row r="790" spans="2:12" ht="21" x14ac:dyDescent="0.4">
      <c r="B790" s="17">
        <v>715950</v>
      </c>
      <c r="C790" s="17" t="s">
        <v>2145</v>
      </c>
      <c r="D790" s="2">
        <v>17.110899773299746</v>
      </c>
      <c r="E790" s="23">
        <v>0.35</v>
      </c>
      <c r="F790" s="18">
        <v>11.122084852644836</v>
      </c>
      <c r="G790" s="1">
        <v>3</v>
      </c>
      <c r="H790" s="1" t="s">
        <v>3557</v>
      </c>
      <c r="I790" s="20">
        <v>8420078533811</v>
      </c>
      <c r="J790" s="20">
        <v>8420078536881</v>
      </c>
      <c r="K790" s="58"/>
      <c r="L790" s="28">
        <f t="shared" si="36"/>
        <v>0</v>
      </c>
    </row>
    <row r="791" spans="2:12" ht="21" x14ac:dyDescent="0.4">
      <c r="B791" s="17">
        <v>715960</v>
      </c>
      <c r="C791" s="17" t="s">
        <v>2144</v>
      </c>
      <c r="D791" s="2">
        <v>17.110899773299746</v>
      </c>
      <c r="E791" s="23">
        <v>0.35</v>
      </c>
      <c r="F791" s="18">
        <v>11.122084852644836</v>
      </c>
      <c r="G791" s="1">
        <v>3</v>
      </c>
      <c r="H791" s="1" t="s">
        <v>3557</v>
      </c>
      <c r="I791" s="20">
        <v>8420078533828</v>
      </c>
      <c r="J791" s="20">
        <v>8420078536898</v>
      </c>
      <c r="K791" s="58"/>
      <c r="L791" s="28">
        <f t="shared" si="36"/>
        <v>0</v>
      </c>
    </row>
    <row r="792" spans="2:12" ht="21" x14ac:dyDescent="0.4">
      <c r="B792" s="17">
        <v>716160</v>
      </c>
      <c r="C792" s="17" t="s">
        <v>2143</v>
      </c>
      <c r="D792" s="2">
        <v>18.520958589420651</v>
      </c>
      <c r="E792" s="23">
        <v>0.35</v>
      </c>
      <c r="F792" s="18">
        <v>12.038623083123424</v>
      </c>
      <c r="G792" s="1">
        <v>3</v>
      </c>
      <c r="H792" s="1" t="s">
        <v>3557</v>
      </c>
      <c r="I792" s="20">
        <v>8420078533866</v>
      </c>
      <c r="J792" s="20">
        <v>8420078536935</v>
      </c>
      <c r="K792" s="58"/>
      <c r="L792" s="28">
        <f t="shared" si="36"/>
        <v>0</v>
      </c>
    </row>
    <row r="793" spans="2:12" ht="21" x14ac:dyDescent="0.4">
      <c r="B793" s="17">
        <v>716550</v>
      </c>
      <c r="C793" s="17" t="s">
        <v>2142</v>
      </c>
      <c r="D793" s="2">
        <v>13.982536725440804</v>
      </c>
      <c r="E793" s="23">
        <v>0.35</v>
      </c>
      <c r="F793" s="18">
        <v>9.0886488715365221</v>
      </c>
      <c r="G793" s="1">
        <v>3</v>
      </c>
      <c r="H793" s="1" t="s">
        <v>3557</v>
      </c>
      <c r="I793" s="20">
        <v>8420078533989</v>
      </c>
      <c r="J793" s="20">
        <v>8420078537062</v>
      </c>
      <c r="K793" s="58"/>
      <c r="L793" s="28">
        <f t="shared" si="36"/>
        <v>0</v>
      </c>
    </row>
    <row r="794" spans="2:12" ht="21" x14ac:dyDescent="0.4">
      <c r="B794" s="17">
        <v>716560</v>
      </c>
      <c r="C794" s="17" t="s">
        <v>2141</v>
      </c>
      <c r="D794" s="2">
        <v>15.359803476070528</v>
      </c>
      <c r="E794" s="23">
        <v>0.35</v>
      </c>
      <c r="F794" s="18">
        <v>9.9838722594458442</v>
      </c>
      <c r="G794" s="1">
        <v>3</v>
      </c>
      <c r="H794" s="1" t="s">
        <v>3557</v>
      </c>
      <c r="I794" s="20">
        <v>8420078533996</v>
      </c>
      <c r="J794" s="20">
        <v>8420078537079</v>
      </c>
      <c r="K794" s="58"/>
      <c r="L794" s="28">
        <f t="shared" si="36"/>
        <v>0</v>
      </c>
    </row>
    <row r="795" spans="2:12" ht="21" x14ac:dyDescent="0.4">
      <c r="B795" s="17">
        <v>717250</v>
      </c>
      <c r="C795" s="17" t="s">
        <v>2140</v>
      </c>
      <c r="D795" s="2">
        <v>16.068112090680099</v>
      </c>
      <c r="E795" s="23">
        <v>0.35</v>
      </c>
      <c r="F795" s="18">
        <v>10.444272858942066</v>
      </c>
      <c r="G795" s="1">
        <v>3</v>
      </c>
      <c r="H795" s="1" t="s">
        <v>3557</v>
      </c>
      <c r="I795" s="20">
        <v>8420078534184</v>
      </c>
      <c r="J795" s="20">
        <v>8420078537260</v>
      </c>
      <c r="K795" s="58"/>
      <c r="L795" s="28">
        <f t="shared" si="36"/>
        <v>0</v>
      </c>
    </row>
    <row r="796" spans="2:12" ht="21" x14ac:dyDescent="0.4">
      <c r="B796" s="17">
        <v>717260</v>
      </c>
      <c r="C796" s="17" t="s">
        <v>2139</v>
      </c>
      <c r="D796" s="2">
        <v>16.79609594458438</v>
      </c>
      <c r="E796" s="23">
        <v>0.35</v>
      </c>
      <c r="F796" s="18">
        <v>10.917462363979848</v>
      </c>
      <c r="G796" s="1">
        <v>3</v>
      </c>
      <c r="H796" s="1" t="s">
        <v>3557</v>
      </c>
      <c r="I796" s="20">
        <v>8420078534191</v>
      </c>
      <c r="J796" s="20">
        <v>8420078537277</v>
      </c>
      <c r="K796" s="58"/>
      <c r="L796" s="28">
        <f t="shared" si="36"/>
        <v>0</v>
      </c>
    </row>
    <row r="797" spans="2:12" ht="21" x14ac:dyDescent="0.4">
      <c r="B797" s="17">
        <v>717460</v>
      </c>
      <c r="C797" s="17" t="s">
        <v>2138</v>
      </c>
      <c r="D797" s="2">
        <v>19.447006518891683</v>
      </c>
      <c r="E797" s="23">
        <v>0.35</v>
      </c>
      <c r="F797" s="18">
        <v>12.640554237279595</v>
      </c>
      <c r="G797" s="1">
        <v>3</v>
      </c>
      <c r="H797" s="1" t="s">
        <v>3557</v>
      </c>
      <c r="I797" s="20">
        <v>8420078534252</v>
      </c>
      <c r="J797" s="20">
        <v>8420078537338</v>
      </c>
      <c r="K797" s="58"/>
      <c r="L797" s="28">
        <f t="shared" si="36"/>
        <v>0</v>
      </c>
    </row>
    <row r="798" spans="2:12" ht="21" customHeight="1" x14ac:dyDescent="0.3">
      <c r="B798" s="41"/>
      <c r="C798" s="41"/>
      <c r="D798" s="41"/>
      <c r="E798" s="41"/>
      <c r="F798" s="41" t="s">
        <v>1758</v>
      </c>
      <c r="G798" s="41"/>
      <c r="H798" s="41"/>
      <c r="I798" s="41"/>
      <c r="J798" s="41"/>
      <c r="K798" s="59"/>
      <c r="L798" s="41"/>
    </row>
    <row r="799" spans="2:12" ht="21" x14ac:dyDescent="0.4">
      <c r="B799" s="39">
        <v>715502</v>
      </c>
      <c r="C799" s="17" t="s">
        <v>2137</v>
      </c>
      <c r="D799" s="2">
        <v>16.554418421914356</v>
      </c>
      <c r="E799" s="23">
        <v>0.35</v>
      </c>
      <c r="F799" s="18">
        <v>10.760371974244332</v>
      </c>
      <c r="G799" s="1">
        <v>3</v>
      </c>
      <c r="H799" s="1" t="s">
        <v>3557</v>
      </c>
      <c r="I799" s="20">
        <v>8420078533484</v>
      </c>
      <c r="J799" s="20">
        <v>8420078536546</v>
      </c>
      <c r="K799" s="58"/>
      <c r="L799" s="28">
        <f t="shared" ref="L799:L809" si="37">F799*K799</f>
        <v>0</v>
      </c>
    </row>
    <row r="800" spans="2:12" ht="21" x14ac:dyDescent="0.4">
      <c r="B800" s="39">
        <v>715512</v>
      </c>
      <c r="C800" s="17" t="s">
        <v>2136</v>
      </c>
      <c r="D800" s="2">
        <v>18.168115964735517</v>
      </c>
      <c r="E800" s="23">
        <v>0.35</v>
      </c>
      <c r="F800" s="18">
        <v>11.809275377078086</v>
      </c>
      <c r="G800" s="1">
        <v>3</v>
      </c>
      <c r="H800" s="1" t="s">
        <v>3557</v>
      </c>
      <c r="I800" s="20">
        <v>8420078533521</v>
      </c>
      <c r="J800" s="20">
        <v>8420078536584</v>
      </c>
      <c r="K800" s="58"/>
      <c r="L800" s="28">
        <f t="shared" si="37"/>
        <v>0</v>
      </c>
    </row>
    <row r="801" spans="2:12" ht="21" x14ac:dyDescent="0.4">
      <c r="B801" s="1" t="s">
        <v>3457</v>
      </c>
      <c r="C801" s="1" t="s">
        <v>3458</v>
      </c>
      <c r="D801" s="2">
        <v>18.168115964735517</v>
      </c>
      <c r="E801" s="23">
        <v>0.35</v>
      </c>
      <c r="F801" s="18">
        <v>11.809275377078086</v>
      </c>
      <c r="G801" s="1">
        <v>3</v>
      </c>
      <c r="H801" s="1" t="s">
        <v>3557</v>
      </c>
      <c r="I801" s="21">
        <v>8420078533538</v>
      </c>
      <c r="J801" s="22">
        <v>8420078536591</v>
      </c>
      <c r="K801" s="58"/>
      <c r="L801" s="28">
        <f t="shared" si="37"/>
        <v>0</v>
      </c>
    </row>
    <row r="802" spans="2:12" ht="21" x14ac:dyDescent="0.4">
      <c r="B802" s="39">
        <v>715702</v>
      </c>
      <c r="C802" s="17" t="s">
        <v>2135</v>
      </c>
      <c r="D802" s="2">
        <v>19.262059269521409</v>
      </c>
      <c r="E802" s="23">
        <v>0.35</v>
      </c>
      <c r="F802" s="18">
        <v>12.520338525188915</v>
      </c>
      <c r="G802" s="1">
        <v>3</v>
      </c>
      <c r="H802" s="1" t="s">
        <v>3557</v>
      </c>
      <c r="I802" s="20">
        <v>8420078533644</v>
      </c>
      <c r="J802" s="20">
        <v>8420078536713</v>
      </c>
      <c r="K802" s="58"/>
      <c r="L802" s="28">
        <f t="shared" si="37"/>
        <v>0</v>
      </c>
    </row>
    <row r="803" spans="2:12" ht="21" x14ac:dyDescent="0.4">
      <c r="B803" s="39">
        <v>715712</v>
      </c>
      <c r="C803" s="17" t="s">
        <v>2134</v>
      </c>
      <c r="D803" s="2">
        <v>21.150882241813601</v>
      </c>
      <c r="E803" s="23">
        <v>0.35</v>
      </c>
      <c r="F803" s="18">
        <v>13.748073457178842</v>
      </c>
      <c r="G803" s="1">
        <v>3</v>
      </c>
      <c r="H803" s="1" t="s">
        <v>3557</v>
      </c>
      <c r="I803" s="20">
        <v>8420078533682</v>
      </c>
      <c r="J803" s="20">
        <v>8420078536751</v>
      </c>
      <c r="K803" s="58"/>
      <c r="L803" s="28">
        <f t="shared" si="37"/>
        <v>0</v>
      </c>
    </row>
    <row r="804" spans="2:12" ht="21" x14ac:dyDescent="0.4">
      <c r="B804" s="39">
        <v>715902</v>
      </c>
      <c r="C804" s="17" t="s">
        <v>2133</v>
      </c>
      <c r="D804" s="2">
        <v>22.515032166246847</v>
      </c>
      <c r="E804" s="23">
        <v>0.35</v>
      </c>
      <c r="F804" s="18">
        <v>14.634770908060451</v>
      </c>
      <c r="G804" s="1">
        <v>3</v>
      </c>
      <c r="H804" s="1" t="s">
        <v>3557</v>
      </c>
      <c r="I804" s="20">
        <v>8420078533774</v>
      </c>
      <c r="J804" s="20">
        <v>8420078536843</v>
      </c>
      <c r="K804" s="58"/>
      <c r="L804" s="28">
        <f t="shared" si="37"/>
        <v>0</v>
      </c>
    </row>
    <row r="805" spans="2:12" ht="21" x14ac:dyDescent="0.4">
      <c r="B805" s="39">
        <v>716502</v>
      </c>
      <c r="C805" s="17" t="s">
        <v>2132</v>
      </c>
      <c r="D805" s="2">
        <v>19.262059269521409</v>
      </c>
      <c r="E805" s="23">
        <v>0.35</v>
      </c>
      <c r="F805" s="18">
        <v>12.520338525188915</v>
      </c>
      <c r="G805" s="1">
        <v>3</v>
      </c>
      <c r="H805" s="1" t="s">
        <v>3557</v>
      </c>
      <c r="I805" s="20">
        <v>8420078533934</v>
      </c>
      <c r="J805" s="20">
        <v>8420078537017</v>
      </c>
      <c r="K805" s="58"/>
      <c r="L805" s="28">
        <f t="shared" si="37"/>
        <v>0</v>
      </c>
    </row>
    <row r="806" spans="2:12" ht="21" x14ac:dyDescent="0.4">
      <c r="B806" s="39">
        <v>716512</v>
      </c>
      <c r="C806" s="17" t="s">
        <v>2131</v>
      </c>
      <c r="D806" s="2">
        <v>21.150882241813601</v>
      </c>
      <c r="E806" s="23">
        <v>0.35</v>
      </c>
      <c r="F806" s="18">
        <v>13.748073457178842</v>
      </c>
      <c r="G806" s="1">
        <v>3</v>
      </c>
      <c r="H806" s="1" t="s">
        <v>3557</v>
      </c>
      <c r="I806" s="20">
        <v>8420078533972</v>
      </c>
      <c r="J806" s="20">
        <v>8420078537055</v>
      </c>
      <c r="K806" s="58"/>
      <c r="L806" s="28">
        <f t="shared" si="37"/>
        <v>0</v>
      </c>
    </row>
    <row r="807" spans="2:12" ht="21" x14ac:dyDescent="0.4">
      <c r="B807" s="39">
        <v>717202</v>
      </c>
      <c r="C807" s="17" t="s">
        <v>2130</v>
      </c>
      <c r="D807" s="2">
        <v>22.101852141057936</v>
      </c>
      <c r="E807" s="23">
        <v>0.35</v>
      </c>
      <c r="F807" s="18">
        <v>14.366203891687659</v>
      </c>
      <c r="G807" s="1">
        <v>3</v>
      </c>
      <c r="H807" s="1" t="s">
        <v>3557</v>
      </c>
      <c r="I807" s="20">
        <v>8420078534122</v>
      </c>
      <c r="J807" s="20">
        <v>8420078537208</v>
      </c>
      <c r="K807" s="58"/>
      <c r="L807" s="28">
        <f t="shared" si="37"/>
        <v>0</v>
      </c>
    </row>
    <row r="808" spans="2:12" ht="21" x14ac:dyDescent="0.4">
      <c r="B808" s="39">
        <v>717212</v>
      </c>
      <c r="C808" s="17" t="s">
        <v>2129</v>
      </c>
      <c r="D808" s="2">
        <v>23.09873093198992</v>
      </c>
      <c r="E808" s="23">
        <v>0.35</v>
      </c>
      <c r="F808" s="18">
        <v>15.014175105793448</v>
      </c>
      <c r="G808" s="1">
        <v>3</v>
      </c>
      <c r="H808" s="1" t="s">
        <v>3557</v>
      </c>
      <c r="I808" s="20">
        <v>8420078534160</v>
      </c>
      <c r="J808" s="20">
        <v>8420078537246</v>
      </c>
      <c r="K808" s="58"/>
      <c r="L808" s="28">
        <f t="shared" si="37"/>
        <v>0</v>
      </c>
    </row>
    <row r="809" spans="2:12" ht="21" x14ac:dyDescent="0.4">
      <c r="B809" s="1" t="s">
        <v>3459</v>
      </c>
      <c r="C809" s="1" t="s">
        <v>3460</v>
      </c>
      <c r="D809" s="2">
        <v>23.09873093198992</v>
      </c>
      <c r="E809" s="23">
        <v>0.35</v>
      </c>
      <c r="F809" s="18">
        <v>15.014175105793448</v>
      </c>
      <c r="G809" s="1">
        <v>3</v>
      </c>
      <c r="H809" s="1" t="s">
        <v>3557</v>
      </c>
      <c r="I809" s="21">
        <v>8420078534177</v>
      </c>
      <c r="J809" s="22">
        <v>8420078537253</v>
      </c>
      <c r="K809" s="58"/>
      <c r="L809" s="28">
        <f t="shared" si="37"/>
        <v>0</v>
      </c>
    </row>
    <row r="810" spans="2:12" ht="18" x14ac:dyDescent="0.35">
      <c r="B810" s="4" t="s">
        <v>1806</v>
      </c>
      <c r="C810" s="4" t="s">
        <v>2128</v>
      </c>
      <c r="D810" s="6"/>
      <c r="E810" s="6"/>
      <c r="F810" s="6"/>
      <c r="G810" s="5"/>
      <c r="H810" s="5"/>
      <c r="I810" s="5"/>
      <c r="J810" s="4" t="s">
        <v>2127</v>
      </c>
      <c r="K810" s="60"/>
      <c r="L810" s="5"/>
    </row>
    <row r="811" spans="2:12" ht="15.6" x14ac:dyDescent="0.3">
      <c r="B811" s="3" t="s">
        <v>8</v>
      </c>
      <c r="C811" s="3" t="s">
        <v>7</v>
      </c>
      <c r="D811" s="3" t="s">
        <v>6</v>
      </c>
      <c r="E811" s="3"/>
      <c r="F811" s="3"/>
      <c r="G811" s="3" t="s">
        <v>5</v>
      </c>
      <c r="H811" s="3"/>
      <c r="I811" s="3" t="s">
        <v>4</v>
      </c>
      <c r="J811" s="3" t="s">
        <v>3</v>
      </c>
      <c r="K811" s="61"/>
      <c r="L811" s="3"/>
    </row>
    <row r="812" spans="2:12" x14ac:dyDescent="0.3">
      <c r="B812" s="41"/>
      <c r="C812" s="41"/>
      <c r="D812" s="41"/>
      <c r="E812" s="41"/>
      <c r="F812" s="41" t="s">
        <v>1803</v>
      </c>
      <c r="G812" s="41"/>
      <c r="H812" s="41"/>
      <c r="I812" s="41"/>
      <c r="J812" s="41"/>
      <c r="K812" s="62"/>
      <c r="L812" s="30"/>
    </row>
    <row r="813" spans="2:12" ht="21" x14ac:dyDescent="0.4">
      <c r="B813" s="39">
        <v>1100</v>
      </c>
      <c r="C813" s="1" t="s">
        <v>2126</v>
      </c>
      <c r="D813" s="2">
        <v>17.18</v>
      </c>
      <c r="E813" s="23">
        <v>0.35</v>
      </c>
      <c r="F813" s="18">
        <v>11.167</v>
      </c>
      <c r="G813" s="1">
        <v>3</v>
      </c>
      <c r="H813" s="1" t="s">
        <v>3557</v>
      </c>
      <c r="I813" s="20">
        <v>8420078446968</v>
      </c>
      <c r="J813" s="20">
        <v>8420078447125</v>
      </c>
      <c r="K813" s="58"/>
      <c r="L813" s="28">
        <f t="shared" ref="L813:L837" si="38">F813*K813</f>
        <v>0</v>
      </c>
    </row>
    <row r="814" spans="2:12" ht="21" x14ac:dyDescent="0.4">
      <c r="B814" s="39">
        <v>1103</v>
      </c>
      <c r="C814" s="1" t="s">
        <v>2125</v>
      </c>
      <c r="D814" s="2">
        <v>19.63</v>
      </c>
      <c r="E814" s="23">
        <v>0.35</v>
      </c>
      <c r="F814" s="18">
        <v>12.759499999999999</v>
      </c>
      <c r="G814" s="1">
        <v>3</v>
      </c>
      <c r="H814" s="1" t="s">
        <v>3557</v>
      </c>
      <c r="I814" s="20">
        <v>8420078446975</v>
      </c>
      <c r="J814" s="20">
        <v>8420078447132</v>
      </c>
      <c r="K814" s="58"/>
      <c r="L814" s="28">
        <f t="shared" si="38"/>
        <v>0</v>
      </c>
    </row>
    <row r="815" spans="2:12" ht="21" x14ac:dyDescent="0.4">
      <c r="B815" s="39">
        <v>1105</v>
      </c>
      <c r="C815" s="1" t="s">
        <v>2124</v>
      </c>
      <c r="D815" s="2">
        <v>22.58</v>
      </c>
      <c r="E815" s="23">
        <v>0.35</v>
      </c>
      <c r="F815" s="18">
        <v>14.677</v>
      </c>
      <c r="G815" s="1">
        <v>3</v>
      </c>
      <c r="H815" s="1" t="s">
        <v>3557</v>
      </c>
      <c r="I815" s="20">
        <v>8420078475852</v>
      </c>
      <c r="J815" s="20" t="s">
        <v>3406</v>
      </c>
      <c r="K815" s="58"/>
      <c r="L815" s="28">
        <f t="shared" si="38"/>
        <v>0</v>
      </c>
    </row>
    <row r="816" spans="2:12" ht="21" x14ac:dyDescent="0.4">
      <c r="B816" s="39">
        <v>1114</v>
      </c>
      <c r="C816" s="1" t="s">
        <v>2123</v>
      </c>
      <c r="D816" s="2">
        <v>35.64</v>
      </c>
      <c r="E816" s="23">
        <v>0.35</v>
      </c>
      <c r="F816" s="18">
        <v>23.166</v>
      </c>
      <c r="G816" s="1">
        <v>3</v>
      </c>
      <c r="H816" s="1" t="s">
        <v>3557</v>
      </c>
      <c r="I816" s="20">
        <v>8420078474657</v>
      </c>
      <c r="J816" s="20">
        <v>8420078474664</v>
      </c>
      <c r="K816" s="58"/>
      <c r="L816" s="28">
        <f t="shared" si="38"/>
        <v>0</v>
      </c>
    </row>
    <row r="817" spans="2:12" ht="21" x14ac:dyDescent="0.4">
      <c r="B817" s="39">
        <v>1029</v>
      </c>
      <c r="C817" s="1" t="s">
        <v>2122</v>
      </c>
      <c r="D817" s="2">
        <v>45.33</v>
      </c>
      <c r="E817" s="23">
        <v>0.35</v>
      </c>
      <c r="F817" s="18">
        <v>29.464500000000001</v>
      </c>
      <c r="G817" s="1">
        <v>3</v>
      </c>
      <c r="H817" s="1" t="s">
        <v>3557</v>
      </c>
      <c r="I817" s="20">
        <v>8420078480702</v>
      </c>
      <c r="J817" s="20">
        <v>8420078480719</v>
      </c>
      <c r="K817" s="58"/>
      <c r="L817" s="28">
        <f t="shared" si="38"/>
        <v>0</v>
      </c>
    </row>
    <row r="818" spans="2:12" ht="21" x14ac:dyDescent="0.4">
      <c r="B818" s="39">
        <v>1000</v>
      </c>
      <c r="C818" s="1" t="s">
        <v>2121</v>
      </c>
      <c r="D818" s="2">
        <v>21.73</v>
      </c>
      <c r="E818" s="23">
        <v>0.35</v>
      </c>
      <c r="F818" s="18">
        <v>14.124500000000001</v>
      </c>
      <c r="G818" s="1">
        <v>3</v>
      </c>
      <c r="H818" s="1" t="s">
        <v>3557</v>
      </c>
      <c r="I818" s="20">
        <v>8420078446883</v>
      </c>
      <c r="J818" s="20">
        <v>8420078447040</v>
      </c>
      <c r="K818" s="58"/>
      <c r="L818" s="28">
        <f t="shared" si="38"/>
        <v>0</v>
      </c>
    </row>
    <row r="819" spans="2:12" ht="21" x14ac:dyDescent="0.4">
      <c r="B819" s="39">
        <v>1008</v>
      </c>
      <c r="C819" s="1" t="s">
        <v>2120</v>
      </c>
      <c r="D819" s="2">
        <v>23.56</v>
      </c>
      <c r="E819" s="23">
        <v>0.35</v>
      </c>
      <c r="F819" s="18">
        <v>15.314</v>
      </c>
      <c r="G819" s="1">
        <v>3</v>
      </c>
      <c r="H819" s="1" t="s">
        <v>3557</v>
      </c>
      <c r="I819" s="20">
        <v>8420078446937</v>
      </c>
      <c r="J819" s="20">
        <v>8420078447095</v>
      </c>
      <c r="K819" s="58"/>
      <c r="L819" s="28">
        <f t="shared" si="38"/>
        <v>0</v>
      </c>
    </row>
    <row r="820" spans="2:12" ht="21" x14ac:dyDescent="0.4">
      <c r="B820" s="39">
        <v>1007</v>
      </c>
      <c r="C820" s="1" t="s">
        <v>2119</v>
      </c>
      <c r="D820" s="2">
        <v>24</v>
      </c>
      <c r="E820" s="23">
        <v>0.35</v>
      </c>
      <c r="F820" s="18">
        <v>15.600000000000001</v>
      </c>
      <c r="G820" s="1">
        <v>3</v>
      </c>
      <c r="H820" s="1" t="s">
        <v>3557</v>
      </c>
      <c r="I820" s="20">
        <v>8420078446920</v>
      </c>
      <c r="J820" s="20">
        <v>8420078447088</v>
      </c>
      <c r="K820" s="58"/>
      <c r="L820" s="28">
        <f t="shared" si="38"/>
        <v>0</v>
      </c>
    </row>
    <row r="821" spans="2:12" ht="21" x14ac:dyDescent="0.4">
      <c r="B821" s="39">
        <v>1013</v>
      </c>
      <c r="C821" s="1" t="s">
        <v>2118</v>
      </c>
      <c r="D821" s="2">
        <v>25.63</v>
      </c>
      <c r="E821" s="23">
        <v>0.35</v>
      </c>
      <c r="F821" s="18">
        <v>16.659500000000001</v>
      </c>
      <c r="G821" s="1">
        <v>3</v>
      </c>
      <c r="H821" s="1" t="s">
        <v>3557</v>
      </c>
      <c r="I821" s="20">
        <v>8420078454840</v>
      </c>
      <c r="J821" s="20">
        <v>8420078454857</v>
      </c>
      <c r="K821" s="58"/>
      <c r="L821" s="28">
        <f t="shared" si="38"/>
        <v>0</v>
      </c>
    </row>
    <row r="822" spans="2:12" ht="21" x14ac:dyDescent="0.4">
      <c r="B822" s="39">
        <v>1009</v>
      </c>
      <c r="C822" s="1" t="s">
        <v>2117</v>
      </c>
      <c r="D822" s="2">
        <v>26.77</v>
      </c>
      <c r="E822" s="23">
        <v>0.35</v>
      </c>
      <c r="F822" s="18">
        <v>17.400500000000001</v>
      </c>
      <c r="G822" s="1">
        <v>3</v>
      </c>
      <c r="H822" s="1" t="s">
        <v>3557</v>
      </c>
      <c r="I822" s="20">
        <v>8420078446944</v>
      </c>
      <c r="J822" s="20">
        <v>8420078447101</v>
      </c>
      <c r="K822" s="58"/>
      <c r="L822" s="28">
        <f t="shared" si="38"/>
        <v>0</v>
      </c>
    </row>
    <row r="823" spans="2:12" ht="21" x14ac:dyDescent="0.4">
      <c r="B823" s="39">
        <v>1024</v>
      </c>
      <c r="C823" s="1" t="s">
        <v>2116</v>
      </c>
      <c r="D823" s="2">
        <v>29.51</v>
      </c>
      <c r="E823" s="23">
        <v>0.35</v>
      </c>
      <c r="F823" s="18">
        <v>19.181500000000003</v>
      </c>
      <c r="G823" s="1">
        <v>3</v>
      </c>
      <c r="H823" s="1" t="s">
        <v>3557</v>
      </c>
      <c r="I823" s="20">
        <v>8420078454628</v>
      </c>
      <c r="J823" s="20">
        <v>8420078454727</v>
      </c>
      <c r="K823" s="58"/>
      <c r="L823" s="28">
        <f t="shared" si="38"/>
        <v>0</v>
      </c>
    </row>
    <row r="824" spans="2:12" ht="21" x14ac:dyDescent="0.4">
      <c r="B824" s="39">
        <v>1026</v>
      </c>
      <c r="C824" s="1" t="s">
        <v>2115</v>
      </c>
      <c r="D824" s="2">
        <v>38.369999999999997</v>
      </c>
      <c r="E824" s="23">
        <v>0.35</v>
      </c>
      <c r="F824" s="18">
        <v>24.9405</v>
      </c>
      <c r="G824" s="1">
        <v>3</v>
      </c>
      <c r="H824" s="1" t="s">
        <v>3557</v>
      </c>
      <c r="I824" s="20">
        <v>8420078477825</v>
      </c>
      <c r="J824" s="20">
        <v>8420078477832</v>
      </c>
      <c r="K824" s="58"/>
      <c r="L824" s="28">
        <f t="shared" si="38"/>
        <v>0</v>
      </c>
    </row>
    <row r="825" spans="2:12" ht="21" x14ac:dyDescent="0.4">
      <c r="B825" s="39">
        <v>1002</v>
      </c>
      <c r="C825" s="1" t="s">
        <v>2114</v>
      </c>
      <c r="D825" s="2">
        <v>24</v>
      </c>
      <c r="E825" s="23">
        <v>0.35</v>
      </c>
      <c r="F825" s="18">
        <v>15.600000000000001</v>
      </c>
      <c r="G825" s="1">
        <v>3</v>
      </c>
      <c r="H825" s="1" t="s">
        <v>3557</v>
      </c>
      <c r="I825" s="20">
        <v>8420078446890</v>
      </c>
      <c r="J825" s="20">
        <v>8420078447057</v>
      </c>
      <c r="K825" s="58"/>
      <c r="L825" s="28">
        <f t="shared" si="38"/>
        <v>0</v>
      </c>
    </row>
    <row r="826" spans="2:12" ht="21" x14ac:dyDescent="0.4">
      <c r="B826" s="39">
        <v>1012</v>
      </c>
      <c r="C826" s="1" t="s">
        <v>2113</v>
      </c>
      <c r="D826" s="2">
        <v>27.87</v>
      </c>
      <c r="E826" s="23">
        <v>0.35</v>
      </c>
      <c r="F826" s="18">
        <v>18.115500000000001</v>
      </c>
      <c r="G826" s="1">
        <v>3</v>
      </c>
      <c r="H826" s="1" t="s">
        <v>3557</v>
      </c>
      <c r="I826" s="20">
        <v>8420078454635</v>
      </c>
      <c r="J826" s="20">
        <v>8420078454734</v>
      </c>
      <c r="K826" s="58"/>
      <c r="L826" s="28">
        <f t="shared" si="38"/>
        <v>0</v>
      </c>
    </row>
    <row r="827" spans="2:12" ht="21" x14ac:dyDescent="0.4">
      <c r="B827" s="39">
        <v>1023</v>
      </c>
      <c r="C827" s="1" t="s">
        <v>2112</v>
      </c>
      <c r="D827" s="2">
        <v>29.51</v>
      </c>
      <c r="E827" s="23">
        <v>0.35</v>
      </c>
      <c r="F827" s="18">
        <v>19.181500000000003</v>
      </c>
      <c r="G827" s="1">
        <v>3</v>
      </c>
      <c r="H827" s="1" t="s">
        <v>3557</v>
      </c>
      <c r="I827" s="20">
        <v>8420078454680</v>
      </c>
      <c r="J827" s="20">
        <v>8420078454789</v>
      </c>
      <c r="K827" s="58"/>
      <c r="L827" s="28">
        <f t="shared" si="38"/>
        <v>0</v>
      </c>
    </row>
    <row r="828" spans="2:12" ht="21" x14ac:dyDescent="0.4">
      <c r="B828" s="39">
        <v>1030</v>
      </c>
      <c r="C828" s="1" t="s">
        <v>2111</v>
      </c>
      <c r="D828" s="2">
        <v>31.7</v>
      </c>
      <c r="E828" s="23">
        <v>0.35</v>
      </c>
      <c r="F828" s="18">
        <v>20.605</v>
      </c>
      <c r="G828" s="1">
        <v>3</v>
      </c>
      <c r="H828" s="1" t="s">
        <v>3557</v>
      </c>
      <c r="I828" s="20">
        <v>8420078454673</v>
      </c>
      <c r="J828" s="20">
        <v>8420078454772</v>
      </c>
      <c r="K828" s="58"/>
      <c r="L828" s="28">
        <f t="shared" si="38"/>
        <v>0</v>
      </c>
    </row>
    <row r="829" spans="2:12" ht="21" x14ac:dyDescent="0.4">
      <c r="B829" s="39">
        <v>1003</v>
      </c>
      <c r="C829" s="1" t="s">
        <v>2110</v>
      </c>
      <c r="D829" s="2">
        <v>26.26</v>
      </c>
      <c r="E829" s="23">
        <v>0.35</v>
      </c>
      <c r="F829" s="18">
        <v>17.069000000000003</v>
      </c>
      <c r="G829" s="1">
        <v>3</v>
      </c>
      <c r="H829" s="1" t="s">
        <v>3557</v>
      </c>
      <c r="I829" s="20">
        <v>8420078446906</v>
      </c>
      <c r="J829" s="20">
        <v>8420078447064</v>
      </c>
      <c r="K829" s="58"/>
      <c r="L829" s="28">
        <f t="shared" si="38"/>
        <v>0</v>
      </c>
    </row>
    <row r="830" spans="2:12" ht="21" x14ac:dyDescent="0.4">
      <c r="B830" s="39">
        <v>1015</v>
      </c>
      <c r="C830" s="1" t="s">
        <v>2109</v>
      </c>
      <c r="D830" s="2">
        <v>30.62</v>
      </c>
      <c r="E830" s="23">
        <v>0.35</v>
      </c>
      <c r="F830" s="18">
        <v>19.903000000000002</v>
      </c>
      <c r="G830" s="1">
        <v>3</v>
      </c>
      <c r="H830" s="1" t="s">
        <v>3557</v>
      </c>
      <c r="I830" s="20">
        <v>8420078454703</v>
      </c>
      <c r="J830" s="20">
        <v>8420078454802</v>
      </c>
      <c r="K830" s="58"/>
      <c r="L830" s="28">
        <f t="shared" si="38"/>
        <v>0</v>
      </c>
    </row>
    <row r="831" spans="2:12" ht="21" x14ac:dyDescent="0.4">
      <c r="B831" s="39">
        <v>1016</v>
      </c>
      <c r="C831" s="1" t="s">
        <v>2108</v>
      </c>
      <c r="D831" s="2">
        <v>29.51</v>
      </c>
      <c r="E831" s="23">
        <v>0.35</v>
      </c>
      <c r="F831" s="18">
        <v>19.181500000000003</v>
      </c>
      <c r="G831" s="1">
        <v>3</v>
      </c>
      <c r="H831" s="1" t="s">
        <v>3557</v>
      </c>
      <c r="I831" s="20">
        <v>8420078446951</v>
      </c>
      <c r="J831" s="20">
        <v>8420078447118</v>
      </c>
      <c r="K831" s="58"/>
      <c r="L831" s="28">
        <f t="shared" si="38"/>
        <v>0</v>
      </c>
    </row>
    <row r="832" spans="2:12" ht="21" x14ac:dyDescent="0.4">
      <c r="B832" s="39">
        <v>1019</v>
      </c>
      <c r="C832" s="1" t="s">
        <v>2107</v>
      </c>
      <c r="D832" s="2">
        <v>30.62</v>
      </c>
      <c r="E832" s="23">
        <v>0.35</v>
      </c>
      <c r="F832" s="18">
        <v>19.903000000000002</v>
      </c>
      <c r="G832" s="1">
        <v>3</v>
      </c>
      <c r="H832" s="1" t="s">
        <v>3557</v>
      </c>
      <c r="I832" s="20">
        <v>8420078454697</v>
      </c>
      <c r="J832" s="20">
        <v>8420078454796</v>
      </c>
      <c r="K832" s="58"/>
      <c r="L832" s="28">
        <f t="shared" si="38"/>
        <v>0</v>
      </c>
    </row>
    <row r="833" spans="2:12" ht="21" x14ac:dyDescent="0.4">
      <c r="B833" s="39">
        <v>1004</v>
      </c>
      <c r="C833" s="1" t="s">
        <v>2106</v>
      </c>
      <c r="D833" s="2">
        <v>28.98</v>
      </c>
      <c r="E833" s="23">
        <v>0.35</v>
      </c>
      <c r="F833" s="18">
        <v>18.837</v>
      </c>
      <c r="G833" s="1">
        <v>3</v>
      </c>
      <c r="H833" s="1" t="s">
        <v>3557</v>
      </c>
      <c r="I833" s="20">
        <v>8420078454666</v>
      </c>
      <c r="J833" s="20">
        <v>8420078454765</v>
      </c>
      <c r="K833" s="58"/>
      <c r="L833" s="28">
        <f t="shared" si="38"/>
        <v>0</v>
      </c>
    </row>
    <row r="834" spans="2:12" ht="21" x14ac:dyDescent="0.4">
      <c r="B834" s="39">
        <v>1020</v>
      </c>
      <c r="C834" s="1" t="s">
        <v>2105</v>
      </c>
      <c r="D834" s="2">
        <v>31.7</v>
      </c>
      <c r="E834" s="23">
        <v>0.35</v>
      </c>
      <c r="F834" s="18">
        <v>20.605</v>
      </c>
      <c r="G834" s="1">
        <v>3</v>
      </c>
      <c r="H834" s="1" t="s">
        <v>3557</v>
      </c>
      <c r="I834" s="20">
        <v>8420078454826</v>
      </c>
      <c r="J834" s="20">
        <v>8420078454833</v>
      </c>
      <c r="K834" s="58"/>
      <c r="L834" s="28">
        <f t="shared" si="38"/>
        <v>0</v>
      </c>
    </row>
    <row r="835" spans="2:12" ht="21" x14ac:dyDescent="0.4">
      <c r="B835" s="39">
        <v>1021</v>
      </c>
      <c r="C835" s="1" t="s">
        <v>2104</v>
      </c>
      <c r="D835" s="2">
        <v>34.86</v>
      </c>
      <c r="E835" s="23">
        <v>0.35</v>
      </c>
      <c r="F835" s="18">
        <v>22.658999999999999</v>
      </c>
      <c r="G835" s="1">
        <v>3</v>
      </c>
      <c r="H835" s="1" t="s">
        <v>3557</v>
      </c>
      <c r="I835" s="20">
        <v>8420078454659</v>
      </c>
      <c r="J835" s="20">
        <v>8420078454758</v>
      </c>
      <c r="K835" s="58"/>
      <c r="L835" s="28">
        <f t="shared" si="38"/>
        <v>0</v>
      </c>
    </row>
    <row r="836" spans="2:12" ht="21" x14ac:dyDescent="0.4">
      <c r="B836" s="39">
        <v>1005</v>
      </c>
      <c r="C836" s="1" t="s">
        <v>2103</v>
      </c>
      <c r="D836" s="2">
        <v>31.13</v>
      </c>
      <c r="E836" s="23">
        <v>0.35</v>
      </c>
      <c r="F836" s="18">
        <v>20.234500000000001</v>
      </c>
      <c r="G836" s="1">
        <v>3</v>
      </c>
      <c r="H836" s="1" t="s">
        <v>3557</v>
      </c>
      <c r="I836" s="20">
        <v>8420078446913</v>
      </c>
      <c r="J836" s="20">
        <v>8420078447071</v>
      </c>
      <c r="K836" s="58"/>
      <c r="L836" s="28">
        <f t="shared" si="38"/>
        <v>0</v>
      </c>
    </row>
    <row r="837" spans="2:12" ht="21" x14ac:dyDescent="0.4">
      <c r="B837" s="39">
        <v>1028</v>
      </c>
      <c r="C837" s="1" t="s">
        <v>2102</v>
      </c>
      <c r="D837" s="2">
        <v>38.369999999999997</v>
      </c>
      <c r="E837" s="23">
        <v>0.35</v>
      </c>
      <c r="F837" s="18">
        <v>24.9405</v>
      </c>
      <c r="G837" s="1">
        <v>3</v>
      </c>
      <c r="H837" s="1" t="s">
        <v>3557</v>
      </c>
      <c r="I837" s="20">
        <v>8420078454642</v>
      </c>
      <c r="J837" s="20">
        <v>8420078454741</v>
      </c>
      <c r="K837" s="58"/>
      <c r="L837" s="28">
        <f t="shared" si="38"/>
        <v>0</v>
      </c>
    </row>
    <row r="838" spans="2:12" x14ac:dyDescent="0.3">
      <c r="B838" s="41"/>
      <c r="C838" s="41"/>
      <c r="D838" s="41"/>
      <c r="E838" s="41"/>
      <c r="F838" s="41" t="s">
        <v>1772</v>
      </c>
      <c r="G838" s="41"/>
      <c r="H838" s="41"/>
      <c r="I838" s="42"/>
      <c r="J838" s="42"/>
      <c r="K838" s="62"/>
      <c r="L838" s="30"/>
    </row>
    <row r="839" spans="2:12" ht="21" x14ac:dyDescent="0.4">
      <c r="B839" s="1" t="s">
        <v>2101</v>
      </c>
      <c r="C839" s="1" t="s">
        <v>2100</v>
      </c>
      <c r="D839" s="2">
        <v>17.18</v>
      </c>
      <c r="E839" s="23">
        <v>0.35</v>
      </c>
      <c r="F839" s="18">
        <v>11.167</v>
      </c>
      <c r="G839" s="1">
        <v>3</v>
      </c>
      <c r="H839" s="1" t="s">
        <v>3557</v>
      </c>
      <c r="I839" s="20">
        <v>8420078469981</v>
      </c>
      <c r="J839" s="20">
        <v>8420078469998</v>
      </c>
      <c r="K839" s="58"/>
      <c r="L839" s="28">
        <f t="shared" ref="L839:L850" si="39">F839*K839</f>
        <v>0</v>
      </c>
    </row>
    <row r="840" spans="2:12" ht="21" x14ac:dyDescent="0.4">
      <c r="B840" s="1" t="s">
        <v>2099</v>
      </c>
      <c r="C840" s="1" t="s">
        <v>2098</v>
      </c>
      <c r="D840" s="2">
        <v>19.63</v>
      </c>
      <c r="E840" s="23">
        <v>0.35</v>
      </c>
      <c r="F840" s="18">
        <v>12.759499999999999</v>
      </c>
      <c r="G840" s="1">
        <v>3</v>
      </c>
      <c r="H840" s="1" t="s">
        <v>3557</v>
      </c>
      <c r="I840" s="20">
        <v>8420078475012</v>
      </c>
      <c r="J840" s="20">
        <v>8420078475029</v>
      </c>
      <c r="K840" s="58"/>
      <c r="L840" s="28">
        <f t="shared" si="39"/>
        <v>0</v>
      </c>
    </row>
    <row r="841" spans="2:12" ht="21" x14ac:dyDescent="0.4">
      <c r="B841" s="1" t="s">
        <v>2097</v>
      </c>
      <c r="C841" s="1" t="s">
        <v>2096</v>
      </c>
      <c r="D841" s="2">
        <v>22.58</v>
      </c>
      <c r="E841" s="23">
        <v>0.35</v>
      </c>
      <c r="F841" s="18">
        <v>14.677</v>
      </c>
      <c r="G841" s="1">
        <v>3</v>
      </c>
      <c r="H841" s="1" t="s">
        <v>3557</v>
      </c>
      <c r="I841" s="20">
        <v>8420078470918</v>
      </c>
      <c r="J841" s="20">
        <v>8420078470925</v>
      </c>
      <c r="K841" s="58"/>
      <c r="L841" s="28">
        <f t="shared" si="39"/>
        <v>0</v>
      </c>
    </row>
    <row r="842" spans="2:12" ht="21" x14ac:dyDescent="0.4">
      <c r="B842" s="1" t="s">
        <v>2095</v>
      </c>
      <c r="C842" s="1" t="s">
        <v>2094</v>
      </c>
      <c r="D842" s="2">
        <v>21.73</v>
      </c>
      <c r="E842" s="23">
        <v>0.35</v>
      </c>
      <c r="F842" s="18">
        <v>14.124500000000001</v>
      </c>
      <c r="G842" s="1">
        <v>3</v>
      </c>
      <c r="H842" s="1" t="s">
        <v>3557</v>
      </c>
      <c r="I842" s="20">
        <v>8420078466072</v>
      </c>
      <c r="J842" s="20">
        <v>8420078466089</v>
      </c>
      <c r="K842" s="58"/>
      <c r="L842" s="28">
        <f t="shared" si="39"/>
        <v>0</v>
      </c>
    </row>
    <row r="843" spans="2:12" ht="21" x14ac:dyDescent="0.4">
      <c r="B843" s="1" t="s">
        <v>2093</v>
      </c>
      <c r="C843" s="1" t="s">
        <v>2092</v>
      </c>
      <c r="D843" s="2">
        <v>24</v>
      </c>
      <c r="E843" s="23">
        <v>0.35</v>
      </c>
      <c r="F843" s="18">
        <v>15.600000000000001</v>
      </c>
      <c r="G843" s="1">
        <v>3</v>
      </c>
      <c r="H843" s="1" t="s">
        <v>3557</v>
      </c>
      <c r="I843" s="20">
        <v>8420078469929</v>
      </c>
      <c r="J843" s="20">
        <v>8420078469936</v>
      </c>
      <c r="K843" s="58"/>
      <c r="L843" s="28">
        <f t="shared" si="39"/>
        <v>0</v>
      </c>
    </row>
    <row r="844" spans="2:12" ht="21" x14ac:dyDescent="0.4">
      <c r="B844" s="1" t="s">
        <v>2091</v>
      </c>
      <c r="C844" s="1" t="s">
        <v>2090</v>
      </c>
      <c r="D844" s="2">
        <v>26.77</v>
      </c>
      <c r="E844" s="23">
        <v>0.35</v>
      </c>
      <c r="F844" s="18">
        <v>17.400500000000001</v>
      </c>
      <c r="G844" s="1">
        <v>3</v>
      </c>
      <c r="H844" s="1" t="s">
        <v>3557</v>
      </c>
      <c r="I844" s="20">
        <v>8420078469943</v>
      </c>
      <c r="J844" s="20">
        <v>8420078469950</v>
      </c>
      <c r="K844" s="58"/>
      <c r="L844" s="28">
        <f t="shared" si="39"/>
        <v>0</v>
      </c>
    </row>
    <row r="845" spans="2:12" ht="21" x14ac:dyDescent="0.4">
      <c r="B845" s="1" t="s">
        <v>2089</v>
      </c>
      <c r="C845" s="1" t="s">
        <v>2088</v>
      </c>
      <c r="D845" s="2">
        <v>29.51</v>
      </c>
      <c r="E845" s="23">
        <v>0.35</v>
      </c>
      <c r="F845" s="18">
        <v>19.181500000000003</v>
      </c>
      <c r="G845" s="1">
        <v>3</v>
      </c>
      <c r="H845" s="1" t="s">
        <v>3557</v>
      </c>
      <c r="I845" s="20">
        <v>8420078480641</v>
      </c>
      <c r="J845" s="20">
        <v>8420078480658</v>
      </c>
      <c r="K845" s="58"/>
      <c r="L845" s="28">
        <f t="shared" si="39"/>
        <v>0</v>
      </c>
    </row>
    <row r="846" spans="2:12" ht="21" x14ac:dyDescent="0.4">
      <c r="B846" s="1" t="s">
        <v>2087</v>
      </c>
      <c r="C846" s="1" t="s">
        <v>2086</v>
      </c>
      <c r="D846" s="2">
        <v>24</v>
      </c>
      <c r="E846" s="23">
        <v>0.35</v>
      </c>
      <c r="F846" s="18">
        <v>15.600000000000001</v>
      </c>
      <c r="G846" s="1">
        <v>3</v>
      </c>
      <c r="H846" s="1" t="s">
        <v>3557</v>
      </c>
      <c r="I846" s="20">
        <v>8420078469868</v>
      </c>
      <c r="J846" s="20">
        <v>8420078469875</v>
      </c>
      <c r="K846" s="58"/>
      <c r="L846" s="28">
        <f t="shared" si="39"/>
        <v>0</v>
      </c>
    </row>
    <row r="847" spans="2:12" ht="21" x14ac:dyDescent="0.4">
      <c r="B847" s="1" t="s">
        <v>2085</v>
      </c>
      <c r="C847" s="1" t="s">
        <v>2084</v>
      </c>
      <c r="D847" s="2">
        <v>25.63</v>
      </c>
      <c r="E847" s="23">
        <v>0.35</v>
      </c>
      <c r="F847" s="18">
        <v>16.659500000000001</v>
      </c>
      <c r="G847" s="1">
        <v>3</v>
      </c>
      <c r="H847" s="1" t="s">
        <v>3557</v>
      </c>
      <c r="I847" s="20">
        <v>8420078480726</v>
      </c>
      <c r="J847" s="20">
        <v>8420078480733</v>
      </c>
      <c r="K847" s="58"/>
      <c r="L847" s="28">
        <f t="shared" si="39"/>
        <v>0</v>
      </c>
    </row>
    <row r="848" spans="2:12" ht="21" x14ac:dyDescent="0.4">
      <c r="B848" s="1" t="s">
        <v>2083</v>
      </c>
      <c r="C848" s="1" t="s">
        <v>2082</v>
      </c>
      <c r="D848" s="2">
        <v>26.26</v>
      </c>
      <c r="E848" s="23">
        <v>0.35</v>
      </c>
      <c r="F848" s="18">
        <v>17.069000000000003</v>
      </c>
      <c r="G848" s="1">
        <v>3</v>
      </c>
      <c r="H848" s="1" t="s">
        <v>3557</v>
      </c>
      <c r="I848" s="20">
        <v>8420078469882</v>
      </c>
      <c r="J848" s="20">
        <v>8420078469899</v>
      </c>
      <c r="K848" s="58"/>
      <c r="L848" s="28">
        <f t="shared" si="39"/>
        <v>0</v>
      </c>
    </row>
    <row r="849" spans="2:12" ht="21" x14ac:dyDescent="0.4">
      <c r="B849" s="1" t="s">
        <v>2081</v>
      </c>
      <c r="C849" s="1" t="s">
        <v>2080</v>
      </c>
      <c r="D849" s="2">
        <v>29.51</v>
      </c>
      <c r="E849" s="23">
        <v>0.35</v>
      </c>
      <c r="F849" s="18">
        <v>19.181500000000003</v>
      </c>
      <c r="G849" s="1">
        <v>3</v>
      </c>
      <c r="H849" s="1" t="s">
        <v>3557</v>
      </c>
      <c r="I849" s="20">
        <v>8420078469967</v>
      </c>
      <c r="J849" s="20">
        <v>8420078469974</v>
      </c>
      <c r="K849" s="58"/>
      <c r="L849" s="28">
        <f t="shared" si="39"/>
        <v>0</v>
      </c>
    </row>
    <row r="850" spans="2:12" ht="21" x14ac:dyDescent="0.4">
      <c r="B850" s="1" t="s">
        <v>2079</v>
      </c>
      <c r="C850" s="1" t="s">
        <v>2078</v>
      </c>
      <c r="D850" s="2">
        <v>31.13</v>
      </c>
      <c r="E850" s="23">
        <v>0.35</v>
      </c>
      <c r="F850" s="18">
        <v>20.234500000000001</v>
      </c>
      <c r="G850" s="1">
        <v>3</v>
      </c>
      <c r="H850" s="1" t="s">
        <v>3557</v>
      </c>
      <c r="I850" s="20">
        <v>8420078469905</v>
      </c>
      <c r="J850" s="20">
        <v>8420078469912</v>
      </c>
      <c r="K850" s="58"/>
      <c r="L850" s="28">
        <f t="shared" si="39"/>
        <v>0</v>
      </c>
    </row>
    <row r="851" spans="2:12" x14ac:dyDescent="0.3">
      <c r="B851" s="41"/>
      <c r="C851" s="41"/>
      <c r="D851" s="41"/>
      <c r="E851" s="41"/>
      <c r="F851" s="41" t="s">
        <v>1758</v>
      </c>
      <c r="G851" s="41"/>
      <c r="H851" s="41"/>
      <c r="I851" s="42"/>
      <c r="J851" s="42"/>
      <c r="K851" s="62"/>
      <c r="L851" s="30"/>
    </row>
    <row r="852" spans="2:12" ht="21" x14ac:dyDescent="0.4">
      <c r="B852" s="39">
        <v>1200</v>
      </c>
      <c r="C852" s="1" t="s">
        <v>2077</v>
      </c>
      <c r="D852" s="2">
        <v>29.92</v>
      </c>
      <c r="E852" s="23">
        <v>0.35</v>
      </c>
      <c r="F852" s="18">
        <v>19.448</v>
      </c>
      <c r="G852" s="1">
        <v>3</v>
      </c>
      <c r="H852" s="1" t="s">
        <v>3557</v>
      </c>
      <c r="I852" s="20">
        <v>8420078446982</v>
      </c>
      <c r="J852" s="20">
        <v>8420078447149</v>
      </c>
      <c r="K852" s="58"/>
      <c r="L852" s="28">
        <f t="shared" ref="L852:L860" si="40">F852*K852</f>
        <v>0</v>
      </c>
    </row>
    <row r="853" spans="2:12" ht="21" x14ac:dyDescent="0.4">
      <c r="B853" s="39">
        <v>1208</v>
      </c>
      <c r="C853" s="1" t="s">
        <v>2076</v>
      </c>
      <c r="D853" s="2">
        <v>31.44</v>
      </c>
      <c r="E853" s="23">
        <v>0.35</v>
      </c>
      <c r="F853" s="18">
        <v>20.436</v>
      </c>
      <c r="G853" s="1">
        <v>3</v>
      </c>
      <c r="H853" s="1" t="s">
        <v>3557</v>
      </c>
      <c r="I853" s="20">
        <v>8420078454710</v>
      </c>
      <c r="J853" s="20">
        <v>8420078454819</v>
      </c>
      <c r="K853" s="58"/>
      <c r="L853" s="28">
        <f t="shared" si="40"/>
        <v>0</v>
      </c>
    </row>
    <row r="854" spans="2:12" ht="21" x14ac:dyDescent="0.4">
      <c r="B854" s="39">
        <v>1210</v>
      </c>
      <c r="C854" s="1" t="s">
        <v>2075</v>
      </c>
      <c r="D854" s="2">
        <v>33.06</v>
      </c>
      <c r="E854" s="23">
        <v>0.35</v>
      </c>
      <c r="F854" s="18">
        <v>21.489000000000001</v>
      </c>
      <c r="G854" s="1">
        <v>3</v>
      </c>
      <c r="H854" s="1" t="s">
        <v>3557</v>
      </c>
      <c r="I854" s="20">
        <v>8420078447026</v>
      </c>
      <c r="J854" s="20">
        <v>8420078447187</v>
      </c>
      <c r="K854" s="58"/>
      <c r="L854" s="28">
        <f t="shared" si="40"/>
        <v>0</v>
      </c>
    </row>
    <row r="855" spans="2:12" ht="21" x14ac:dyDescent="0.4">
      <c r="B855" s="39">
        <v>1202</v>
      </c>
      <c r="C855" s="1" t="s">
        <v>2074</v>
      </c>
      <c r="D855" s="2">
        <v>33.06</v>
      </c>
      <c r="E855" s="23">
        <v>0.35</v>
      </c>
      <c r="F855" s="18">
        <v>21.489000000000001</v>
      </c>
      <c r="G855" s="1">
        <v>3</v>
      </c>
      <c r="H855" s="1" t="s">
        <v>3557</v>
      </c>
      <c r="I855" s="20">
        <v>8420078446999</v>
      </c>
      <c r="J855" s="20">
        <v>8420078447156</v>
      </c>
      <c r="K855" s="58"/>
      <c r="L855" s="28">
        <f t="shared" si="40"/>
        <v>0</v>
      </c>
    </row>
    <row r="856" spans="2:12" ht="21" x14ac:dyDescent="0.4">
      <c r="B856" s="39">
        <v>1209</v>
      </c>
      <c r="C856" s="1" t="s">
        <v>2073</v>
      </c>
      <c r="D856" s="2">
        <v>33.06</v>
      </c>
      <c r="E856" s="23">
        <v>0.35</v>
      </c>
      <c r="F856" s="18">
        <v>21.489000000000001</v>
      </c>
      <c r="G856" s="1">
        <v>3</v>
      </c>
      <c r="H856" s="1" t="s">
        <v>3557</v>
      </c>
      <c r="I856" s="20">
        <v>8420078447019</v>
      </c>
      <c r="J856" s="20">
        <v>8420078447170</v>
      </c>
      <c r="K856" s="58"/>
      <c r="L856" s="28">
        <f t="shared" si="40"/>
        <v>0</v>
      </c>
    </row>
    <row r="857" spans="2:12" ht="21" x14ac:dyDescent="0.4">
      <c r="B857" s="39">
        <v>1213</v>
      </c>
      <c r="C857" s="1" t="s">
        <v>2072</v>
      </c>
      <c r="D857" s="2">
        <v>36.799999999999997</v>
      </c>
      <c r="E857" s="23">
        <v>0.35</v>
      </c>
      <c r="F857" s="18">
        <v>23.919999999999998</v>
      </c>
      <c r="G857" s="1">
        <v>3</v>
      </c>
      <c r="H857" s="1" t="s">
        <v>3557</v>
      </c>
      <c r="I857" s="20">
        <v>8420078447033</v>
      </c>
      <c r="J857" s="20">
        <v>8420078447194</v>
      </c>
      <c r="K857" s="58"/>
      <c r="L857" s="28">
        <f t="shared" si="40"/>
        <v>0</v>
      </c>
    </row>
    <row r="858" spans="2:12" ht="21" x14ac:dyDescent="0.4">
      <c r="B858" s="39">
        <v>1203</v>
      </c>
      <c r="C858" s="1" t="s">
        <v>2071</v>
      </c>
      <c r="D858" s="2">
        <v>36.11</v>
      </c>
      <c r="E858" s="23">
        <v>0.35</v>
      </c>
      <c r="F858" s="18">
        <v>23.471499999999999</v>
      </c>
      <c r="G858" s="1">
        <v>3</v>
      </c>
      <c r="H858" s="1" t="s">
        <v>3557</v>
      </c>
      <c r="I858" s="20">
        <v>8420078447002</v>
      </c>
      <c r="J858" s="20">
        <v>8420078447163</v>
      </c>
      <c r="K858" s="58"/>
      <c r="L858" s="28">
        <f t="shared" si="40"/>
        <v>0</v>
      </c>
    </row>
    <row r="859" spans="2:12" ht="21" x14ac:dyDescent="0.4">
      <c r="B859" s="39">
        <v>1212</v>
      </c>
      <c r="C859" s="1" t="s">
        <v>2070</v>
      </c>
      <c r="D859" s="2">
        <v>36.799999999999997</v>
      </c>
      <c r="E859" s="23">
        <v>0.35</v>
      </c>
      <c r="F859" s="18">
        <v>23.919999999999998</v>
      </c>
      <c r="G859" s="1">
        <v>3</v>
      </c>
      <c r="H859" s="1" t="s">
        <v>3557</v>
      </c>
      <c r="I859" s="20">
        <v>8420078477382</v>
      </c>
      <c r="J859" s="20">
        <v>8420078477399</v>
      </c>
      <c r="K859" s="58"/>
      <c r="L859" s="28">
        <f t="shared" si="40"/>
        <v>0</v>
      </c>
    </row>
    <row r="860" spans="2:12" ht="21" x14ac:dyDescent="0.4">
      <c r="B860" s="39">
        <v>1205</v>
      </c>
      <c r="C860" s="1" t="s">
        <v>2069</v>
      </c>
      <c r="D860" s="2">
        <v>44.9</v>
      </c>
      <c r="E860" s="23">
        <v>0.35</v>
      </c>
      <c r="F860" s="18">
        <v>29.184999999999999</v>
      </c>
      <c r="G860" s="1">
        <v>3</v>
      </c>
      <c r="H860" s="1" t="s">
        <v>3557</v>
      </c>
      <c r="I860" s="20">
        <v>8420078477184</v>
      </c>
      <c r="J860" s="20">
        <v>8420078477191</v>
      </c>
      <c r="K860" s="58"/>
      <c r="L860" s="28">
        <f t="shared" si="40"/>
        <v>0</v>
      </c>
    </row>
    <row r="861" spans="2:12" x14ac:dyDescent="0.3">
      <c r="B861" s="41"/>
      <c r="C861" s="41"/>
      <c r="D861" s="41"/>
      <c r="E861" s="41"/>
      <c r="F861" s="41" t="s">
        <v>1749</v>
      </c>
      <c r="G861" s="41"/>
      <c r="H861" s="41"/>
      <c r="I861" s="42"/>
      <c r="J861" s="42"/>
      <c r="K861" s="62"/>
      <c r="L861" s="30"/>
    </row>
    <row r="862" spans="2:12" ht="21" x14ac:dyDescent="0.4">
      <c r="B862" s="1" t="s">
        <v>2068</v>
      </c>
      <c r="C862" s="1" t="s">
        <v>2067</v>
      </c>
      <c r="D862" s="2">
        <v>29.92</v>
      </c>
      <c r="E862" s="23">
        <v>0.35</v>
      </c>
      <c r="F862" s="18">
        <v>19.448</v>
      </c>
      <c r="G862" s="1">
        <v>3</v>
      </c>
      <c r="H862" s="1" t="s">
        <v>3557</v>
      </c>
      <c r="I862" s="20">
        <v>8420078477306</v>
      </c>
      <c r="J862" s="20">
        <v>8420078477313</v>
      </c>
      <c r="K862" s="58"/>
      <c r="L862" s="28">
        <f t="shared" ref="L862:L863" si="41">F862*K862</f>
        <v>0</v>
      </c>
    </row>
    <row r="863" spans="2:12" ht="21" x14ac:dyDescent="0.4">
      <c r="B863" s="1" t="s">
        <v>2066</v>
      </c>
      <c r="C863" s="1" t="s">
        <v>2065</v>
      </c>
      <c r="D863" s="2">
        <v>33.06</v>
      </c>
      <c r="E863" s="23">
        <v>0.35</v>
      </c>
      <c r="F863" s="18">
        <v>21.489000000000001</v>
      </c>
      <c r="G863" s="1">
        <v>3</v>
      </c>
      <c r="H863" s="1" t="s">
        <v>3557</v>
      </c>
      <c r="I863" s="20">
        <v>8420078477320</v>
      </c>
      <c r="J863" s="20">
        <v>8420078477337</v>
      </c>
      <c r="K863" s="58"/>
      <c r="L863" s="28">
        <f t="shared" si="41"/>
        <v>0</v>
      </c>
    </row>
    <row r="864" spans="2:12" x14ac:dyDescent="0.3">
      <c r="B864" s="41"/>
      <c r="C864" s="41"/>
      <c r="D864" s="41"/>
      <c r="E864" s="41"/>
      <c r="F864" s="41" t="s">
        <v>1810</v>
      </c>
      <c r="G864" s="41"/>
      <c r="H864" s="41"/>
      <c r="I864" s="42"/>
      <c r="J864" s="42"/>
      <c r="K864" s="62"/>
      <c r="L864" s="30"/>
    </row>
    <row r="865" spans="2:12" ht="21" x14ac:dyDescent="0.4">
      <c r="B865" s="39">
        <v>1306</v>
      </c>
      <c r="C865" s="1" t="s">
        <v>2064</v>
      </c>
      <c r="D865" s="2">
        <v>32.630000000000003</v>
      </c>
      <c r="E865" s="23">
        <v>0.35</v>
      </c>
      <c r="F865" s="18">
        <v>21.209500000000002</v>
      </c>
      <c r="G865" s="1">
        <v>3</v>
      </c>
      <c r="H865" s="1" t="s">
        <v>3557</v>
      </c>
      <c r="I865" s="20">
        <v>8420078456745</v>
      </c>
      <c r="J865" s="20">
        <v>8420078456752</v>
      </c>
      <c r="K865" s="58"/>
      <c r="L865" s="28">
        <f t="shared" ref="L865:L867" si="42">F865*K865</f>
        <v>0</v>
      </c>
    </row>
    <row r="866" spans="2:12" ht="21" x14ac:dyDescent="0.4">
      <c r="B866" s="39">
        <v>1316</v>
      </c>
      <c r="C866" s="1" t="s">
        <v>2063</v>
      </c>
      <c r="D866" s="2">
        <v>36.76</v>
      </c>
      <c r="E866" s="23">
        <v>0.35</v>
      </c>
      <c r="F866" s="18">
        <v>23.893999999999998</v>
      </c>
      <c r="G866" s="1">
        <v>3</v>
      </c>
      <c r="H866" s="1" t="s">
        <v>3557</v>
      </c>
      <c r="I866" s="20">
        <v>8420078456769</v>
      </c>
      <c r="J866" s="20">
        <v>8420078456776</v>
      </c>
      <c r="K866" s="58"/>
      <c r="L866" s="28">
        <f t="shared" si="42"/>
        <v>0</v>
      </c>
    </row>
    <row r="867" spans="2:12" ht="21" x14ac:dyDescent="0.4">
      <c r="B867" s="39">
        <v>1326</v>
      </c>
      <c r="C867" s="1" t="s">
        <v>2062</v>
      </c>
      <c r="D867" s="2">
        <v>39.409999999999997</v>
      </c>
      <c r="E867" s="23">
        <v>0.35</v>
      </c>
      <c r="F867" s="18">
        <v>25.616499999999998</v>
      </c>
      <c r="G867" s="1">
        <v>3</v>
      </c>
      <c r="H867" s="1" t="s">
        <v>3557</v>
      </c>
      <c r="I867" s="20">
        <v>8420078456783</v>
      </c>
      <c r="J867" s="20">
        <v>8420078456790</v>
      </c>
      <c r="K867" s="58"/>
      <c r="L867" s="28">
        <f t="shared" si="42"/>
        <v>0</v>
      </c>
    </row>
    <row r="868" spans="2:12" x14ac:dyDescent="0.3">
      <c r="B868" s="41"/>
      <c r="C868" s="41"/>
      <c r="D868" s="41"/>
      <c r="E868" s="41"/>
      <c r="F868" s="41" t="s">
        <v>1956</v>
      </c>
      <c r="G868" s="41"/>
      <c r="H868" s="41"/>
      <c r="I868" s="42"/>
      <c r="J868" s="42"/>
      <c r="K868" s="62"/>
      <c r="L868" s="30"/>
    </row>
    <row r="869" spans="2:12" ht="21" x14ac:dyDescent="0.4">
      <c r="B869" s="39">
        <v>1113</v>
      </c>
      <c r="C869" s="1" t="s">
        <v>2061</v>
      </c>
      <c r="D869" s="2">
        <v>40.869999999999997</v>
      </c>
      <c r="E869" s="23">
        <v>0.35</v>
      </c>
      <c r="F869" s="18">
        <v>26.5655</v>
      </c>
      <c r="G869" s="1">
        <v>3</v>
      </c>
      <c r="H869" s="1" t="s">
        <v>3557</v>
      </c>
      <c r="I869" s="20">
        <v>8420078456684</v>
      </c>
      <c r="J869" s="20">
        <v>8420078456691</v>
      </c>
      <c r="K869" s="58"/>
      <c r="L869" s="28">
        <f t="shared" ref="L869:L870" si="43">F869*K869</f>
        <v>0</v>
      </c>
    </row>
    <row r="870" spans="2:12" ht="21" x14ac:dyDescent="0.4">
      <c r="B870" s="39">
        <v>1123</v>
      </c>
      <c r="C870" s="1" t="s">
        <v>2060</v>
      </c>
      <c r="D870" s="2">
        <v>45.74</v>
      </c>
      <c r="E870" s="23">
        <v>0.35</v>
      </c>
      <c r="F870" s="18">
        <v>29.731000000000002</v>
      </c>
      <c r="G870" s="1">
        <v>3</v>
      </c>
      <c r="H870" s="1" t="s">
        <v>3557</v>
      </c>
      <c r="I870" s="20">
        <v>8420078456721</v>
      </c>
      <c r="J870" s="20">
        <v>8420078456738</v>
      </c>
      <c r="K870" s="58"/>
      <c r="L870" s="28">
        <f t="shared" si="43"/>
        <v>0</v>
      </c>
    </row>
    <row r="871" spans="2:12" x14ac:dyDescent="0.3">
      <c r="B871" s="41"/>
      <c r="C871" s="41"/>
      <c r="D871" s="41"/>
      <c r="E871" s="41"/>
      <c r="F871" s="41" t="s">
        <v>1808</v>
      </c>
      <c r="G871" s="41"/>
      <c r="H871" s="41"/>
      <c r="I871" s="42"/>
      <c r="J871" s="42"/>
      <c r="K871" s="62"/>
      <c r="L871" s="30"/>
    </row>
    <row r="872" spans="2:12" ht="21" x14ac:dyDescent="0.4">
      <c r="B872" s="39">
        <v>1108</v>
      </c>
      <c r="C872" s="1" t="s">
        <v>2059</v>
      </c>
      <c r="D872" s="2">
        <v>32.35</v>
      </c>
      <c r="E872" s="23">
        <v>0.35</v>
      </c>
      <c r="F872" s="18">
        <v>21.027500000000003</v>
      </c>
      <c r="G872" s="1">
        <v>3</v>
      </c>
      <c r="H872" s="1" t="s">
        <v>3557</v>
      </c>
      <c r="I872" s="20">
        <v>8420078456660</v>
      </c>
      <c r="J872" s="20">
        <v>8420078456677</v>
      </c>
      <c r="K872" s="58"/>
      <c r="L872" s="28">
        <f t="shared" ref="L872:L873" si="44">F872*K872</f>
        <v>0</v>
      </c>
    </row>
    <row r="873" spans="2:12" ht="21" x14ac:dyDescent="0.4">
      <c r="B873" s="39">
        <v>1118</v>
      </c>
      <c r="C873" s="1" t="s">
        <v>2058</v>
      </c>
      <c r="D873" s="2">
        <v>36.299999999999997</v>
      </c>
      <c r="E873" s="23">
        <v>0.35</v>
      </c>
      <c r="F873" s="18">
        <v>23.594999999999999</v>
      </c>
      <c r="G873" s="1">
        <v>3</v>
      </c>
      <c r="H873" s="1" t="s">
        <v>3557</v>
      </c>
      <c r="I873" s="20">
        <v>8420078456707</v>
      </c>
      <c r="J873" s="20">
        <v>8420078456714</v>
      </c>
      <c r="K873" s="58"/>
      <c r="L873" s="28">
        <f t="shared" si="44"/>
        <v>0</v>
      </c>
    </row>
    <row r="874" spans="2:12" ht="18" x14ac:dyDescent="0.35">
      <c r="B874" s="4" t="s">
        <v>1806</v>
      </c>
      <c r="C874" s="4" t="s">
        <v>2057</v>
      </c>
      <c r="D874" s="6"/>
      <c r="E874" s="6"/>
      <c r="F874" s="6"/>
      <c r="G874" s="5"/>
      <c r="H874" s="5"/>
      <c r="I874" s="43"/>
      <c r="J874" s="44" t="s">
        <v>2056</v>
      </c>
      <c r="K874" s="60"/>
      <c r="L874" s="5"/>
    </row>
    <row r="875" spans="2:12" ht="15.6" x14ac:dyDescent="0.3">
      <c r="B875" s="3" t="s">
        <v>8</v>
      </c>
      <c r="C875" s="3" t="s">
        <v>7</v>
      </c>
      <c r="D875" s="3" t="s">
        <v>6</v>
      </c>
      <c r="E875" s="3"/>
      <c r="F875" s="3"/>
      <c r="G875" s="3" t="s">
        <v>5</v>
      </c>
      <c r="H875" s="3"/>
      <c r="I875" s="45" t="s">
        <v>4</v>
      </c>
      <c r="J875" s="45" t="s">
        <v>3</v>
      </c>
      <c r="K875" s="61"/>
      <c r="L875" s="3"/>
    </row>
    <row r="876" spans="2:12" x14ac:dyDescent="0.3">
      <c r="B876" s="41"/>
      <c r="C876" s="41"/>
      <c r="D876" s="41"/>
      <c r="E876" s="41"/>
      <c r="F876" s="41" t="s">
        <v>1803</v>
      </c>
      <c r="G876" s="41"/>
      <c r="H876" s="41"/>
      <c r="I876" s="42"/>
      <c r="J876" s="42"/>
      <c r="K876" s="62"/>
      <c r="L876" s="30"/>
    </row>
    <row r="877" spans="2:12" ht="21" x14ac:dyDescent="0.4">
      <c r="B877" s="39">
        <v>31000</v>
      </c>
      <c r="C877" s="1" t="s">
        <v>2055</v>
      </c>
      <c r="D877" s="2">
        <v>9.39</v>
      </c>
      <c r="E877" s="23">
        <v>0.35</v>
      </c>
      <c r="F877" s="18">
        <v>6.1035000000000004</v>
      </c>
      <c r="G877" s="1">
        <v>3</v>
      </c>
      <c r="H877" s="1" t="s">
        <v>3557</v>
      </c>
      <c r="I877" s="20">
        <v>8420078310009</v>
      </c>
      <c r="J877" s="20">
        <v>8420078993455</v>
      </c>
      <c r="K877" s="58"/>
      <c r="L877" s="28">
        <f t="shared" ref="L877:L898" si="45">F877*K877</f>
        <v>0</v>
      </c>
    </row>
    <row r="878" spans="2:12" ht="21" x14ac:dyDescent="0.4">
      <c r="B878" s="39">
        <v>31010</v>
      </c>
      <c r="C878" s="1" t="s">
        <v>2054</v>
      </c>
      <c r="D878" s="2">
        <v>11.06</v>
      </c>
      <c r="E878" s="23">
        <v>0.35</v>
      </c>
      <c r="F878" s="18">
        <v>7.1890000000000009</v>
      </c>
      <c r="G878" s="1">
        <v>3</v>
      </c>
      <c r="H878" s="1" t="s">
        <v>3557</v>
      </c>
      <c r="I878" s="20">
        <v>8420078310108</v>
      </c>
      <c r="J878" s="20">
        <v>8420078993530</v>
      </c>
      <c r="K878" s="58"/>
      <c r="L878" s="28">
        <f t="shared" si="45"/>
        <v>0</v>
      </c>
    </row>
    <row r="879" spans="2:12" ht="21" x14ac:dyDescent="0.4">
      <c r="B879" s="39">
        <v>32600</v>
      </c>
      <c r="C879" s="1" t="s">
        <v>2053</v>
      </c>
      <c r="D879" s="2">
        <v>11.76</v>
      </c>
      <c r="E879" s="23">
        <v>0.35</v>
      </c>
      <c r="F879" s="18">
        <v>7.6440000000000001</v>
      </c>
      <c r="G879" s="1">
        <v>3</v>
      </c>
      <c r="H879" s="1" t="s">
        <v>3557</v>
      </c>
      <c r="I879" s="20">
        <v>8420078447422</v>
      </c>
      <c r="J879" s="20">
        <v>8420078447439</v>
      </c>
      <c r="K879" s="58"/>
      <c r="L879" s="28">
        <f t="shared" si="45"/>
        <v>0</v>
      </c>
    </row>
    <row r="880" spans="2:12" ht="21" x14ac:dyDescent="0.4">
      <c r="B880" s="39">
        <v>32610</v>
      </c>
      <c r="C880" s="1" t="s">
        <v>2052</v>
      </c>
      <c r="D880" s="2">
        <v>13.84</v>
      </c>
      <c r="E880" s="23">
        <v>0.35</v>
      </c>
      <c r="F880" s="18">
        <v>8.9960000000000004</v>
      </c>
      <c r="G880" s="1">
        <v>3</v>
      </c>
      <c r="H880" s="1" t="s">
        <v>3557</v>
      </c>
      <c r="I880" s="20">
        <v>8420078326109</v>
      </c>
      <c r="J880" s="20">
        <v>8420078993509</v>
      </c>
      <c r="K880" s="58"/>
      <c r="L880" s="28">
        <f t="shared" si="45"/>
        <v>0</v>
      </c>
    </row>
    <row r="881" spans="2:12" ht="21" x14ac:dyDescent="0.4">
      <c r="B881" s="39">
        <v>31300</v>
      </c>
      <c r="C881" s="1" t="s">
        <v>2051</v>
      </c>
      <c r="D881" s="2">
        <v>11.15</v>
      </c>
      <c r="E881" s="23">
        <v>0.35</v>
      </c>
      <c r="F881" s="18">
        <v>7.2475000000000005</v>
      </c>
      <c r="G881" s="1">
        <v>3</v>
      </c>
      <c r="H881" s="1" t="s">
        <v>3557</v>
      </c>
      <c r="I881" s="20">
        <v>8420078313000</v>
      </c>
      <c r="J881" s="20">
        <v>8420078993462</v>
      </c>
      <c r="K881" s="58"/>
      <c r="L881" s="28">
        <f t="shared" si="45"/>
        <v>0</v>
      </c>
    </row>
    <row r="882" spans="2:12" ht="21" x14ac:dyDescent="0.4">
      <c r="B882" s="39">
        <v>31310</v>
      </c>
      <c r="C882" s="1" t="s">
        <v>2050</v>
      </c>
      <c r="D882" s="2">
        <v>13.83</v>
      </c>
      <c r="E882" s="23">
        <v>0.35</v>
      </c>
      <c r="F882" s="18">
        <v>8.9894999999999996</v>
      </c>
      <c r="G882" s="1">
        <v>3</v>
      </c>
      <c r="H882" s="1" t="s">
        <v>3557</v>
      </c>
      <c r="I882" s="20">
        <v>8420078313109</v>
      </c>
      <c r="J882" s="20">
        <v>8420078993486</v>
      </c>
      <c r="K882" s="58"/>
      <c r="L882" s="28">
        <f t="shared" si="45"/>
        <v>0</v>
      </c>
    </row>
    <row r="883" spans="2:12" ht="21" x14ac:dyDescent="0.4">
      <c r="B883" s="39">
        <v>31600</v>
      </c>
      <c r="C883" s="1" t="s">
        <v>2049</v>
      </c>
      <c r="D883" s="2">
        <v>12.72</v>
      </c>
      <c r="E883" s="23">
        <v>0.35</v>
      </c>
      <c r="F883" s="18">
        <v>8.2680000000000007</v>
      </c>
      <c r="G883" s="1">
        <v>3</v>
      </c>
      <c r="H883" s="1" t="s">
        <v>3557</v>
      </c>
      <c r="I883" s="20">
        <v>8420078316001</v>
      </c>
      <c r="J883" s="20">
        <v>8420078993479</v>
      </c>
      <c r="K883" s="58"/>
      <c r="L883" s="28">
        <f t="shared" si="45"/>
        <v>0</v>
      </c>
    </row>
    <row r="884" spans="2:12" ht="21" x14ac:dyDescent="0.4">
      <c r="B884" s="39">
        <v>31610</v>
      </c>
      <c r="C884" s="1" t="s">
        <v>2048</v>
      </c>
      <c r="D884" s="2">
        <v>15.4</v>
      </c>
      <c r="E884" s="23">
        <v>0.35</v>
      </c>
      <c r="F884" s="18">
        <v>10.01</v>
      </c>
      <c r="G884" s="1">
        <v>3</v>
      </c>
      <c r="H884" s="1" t="s">
        <v>3557</v>
      </c>
      <c r="I884" s="20">
        <v>8420078316100</v>
      </c>
      <c r="J884" s="20">
        <v>8420078993448</v>
      </c>
      <c r="K884" s="58"/>
      <c r="L884" s="28">
        <f t="shared" si="45"/>
        <v>0</v>
      </c>
    </row>
    <row r="885" spans="2:12" ht="21" x14ac:dyDescent="0.4">
      <c r="B885" s="39">
        <v>32300</v>
      </c>
      <c r="C885" s="1" t="s">
        <v>2047</v>
      </c>
      <c r="D885" s="2">
        <v>12.72</v>
      </c>
      <c r="E885" s="23">
        <v>0.35</v>
      </c>
      <c r="F885" s="18">
        <v>8.2680000000000007</v>
      </c>
      <c r="G885" s="1">
        <v>3</v>
      </c>
      <c r="H885" s="1" t="s">
        <v>3557</v>
      </c>
      <c r="I885" s="20">
        <v>8420078323009</v>
      </c>
      <c r="J885" s="20">
        <v>8420078993523</v>
      </c>
      <c r="K885" s="58"/>
      <c r="L885" s="28">
        <f t="shared" si="45"/>
        <v>0</v>
      </c>
    </row>
    <row r="886" spans="2:12" ht="21" x14ac:dyDescent="0.4">
      <c r="B886" s="39">
        <v>32310</v>
      </c>
      <c r="C886" s="1" t="s">
        <v>2046</v>
      </c>
      <c r="D886" s="2">
        <v>15.4</v>
      </c>
      <c r="E886" s="23">
        <v>0.35</v>
      </c>
      <c r="F886" s="18">
        <v>10.01</v>
      </c>
      <c r="G886" s="1">
        <v>3</v>
      </c>
      <c r="H886" s="1" t="s">
        <v>3557</v>
      </c>
      <c r="I886" s="20">
        <v>8420078013153</v>
      </c>
      <c r="J886" s="20">
        <v>8420078013160</v>
      </c>
      <c r="K886" s="58"/>
      <c r="L886" s="28">
        <f t="shared" si="45"/>
        <v>0</v>
      </c>
    </row>
    <row r="887" spans="2:12" ht="21" x14ac:dyDescent="0.4">
      <c r="B887" s="39">
        <v>32900</v>
      </c>
      <c r="C887" s="1" t="s">
        <v>2045</v>
      </c>
      <c r="D887" s="2">
        <v>14.35</v>
      </c>
      <c r="E887" s="23">
        <v>0.35</v>
      </c>
      <c r="F887" s="18">
        <v>9.3275000000000006</v>
      </c>
      <c r="G887" s="1">
        <v>3</v>
      </c>
      <c r="H887" s="1" t="s">
        <v>3557</v>
      </c>
      <c r="I887" s="20">
        <v>8420078329001</v>
      </c>
      <c r="J887" s="20">
        <v>8420078993516</v>
      </c>
      <c r="K887" s="58"/>
      <c r="L887" s="28">
        <f t="shared" si="45"/>
        <v>0</v>
      </c>
    </row>
    <row r="888" spans="2:12" ht="21" x14ac:dyDescent="0.4">
      <c r="B888" s="39">
        <v>32910</v>
      </c>
      <c r="C888" s="1" t="s">
        <v>2044</v>
      </c>
      <c r="D888" s="2">
        <v>17.02</v>
      </c>
      <c r="E888" s="23">
        <v>0.35</v>
      </c>
      <c r="F888" s="18">
        <v>11.063000000000001</v>
      </c>
      <c r="G888" s="1">
        <v>3</v>
      </c>
      <c r="H888" s="1" t="s">
        <v>3557</v>
      </c>
      <c r="I888" s="20">
        <v>8420078013139</v>
      </c>
      <c r="J888" s="20">
        <v>8420078013184</v>
      </c>
      <c r="K888" s="58"/>
      <c r="L888" s="28">
        <f t="shared" si="45"/>
        <v>0</v>
      </c>
    </row>
    <row r="889" spans="2:12" ht="21" x14ac:dyDescent="0.4">
      <c r="B889" s="39">
        <v>31900</v>
      </c>
      <c r="C889" s="1" t="s">
        <v>2043</v>
      </c>
      <c r="D889" s="2">
        <v>14.62</v>
      </c>
      <c r="E889" s="23">
        <v>0.35</v>
      </c>
      <c r="F889" s="18">
        <v>9.5030000000000001</v>
      </c>
      <c r="G889" s="1">
        <v>3</v>
      </c>
      <c r="H889" s="1" t="s">
        <v>3557</v>
      </c>
      <c r="I889" s="20">
        <v>8420078319002</v>
      </c>
      <c r="J889" s="20">
        <v>8420078993493</v>
      </c>
      <c r="K889" s="58"/>
      <c r="L889" s="28">
        <f t="shared" si="45"/>
        <v>0</v>
      </c>
    </row>
    <row r="890" spans="2:12" ht="21" x14ac:dyDescent="0.4">
      <c r="B890" s="39">
        <v>31910</v>
      </c>
      <c r="C890" s="1" t="s">
        <v>2042</v>
      </c>
      <c r="D890" s="2">
        <v>17.34</v>
      </c>
      <c r="E890" s="23">
        <v>0.35</v>
      </c>
      <c r="F890" s="18">
        <v>11.271000000000001</v>
      </c>
      <c r="G890" s="1">
        <v>3</v>
      </c>
      <c r="H890" s="1" t="s">
        <v>3557</v>
      </c>
      <c r="I890" s="20">
        <v>8420078422252</v>
      </c>
      <c r="J890" s="20">
        <v>8420078422245</v>
      </c>
      <c r="K890" s="58"/>
      <c r="L890" s="28">
        <f t="shared" si="45"/>
        <v>0</v>
      </c>
    </row>
    <row r="891" spans="2:12" ht="21" x14ac:dyDescent="0.4">
      <c r="B891" s="39">
        <v>32100</v>
      </c>
      <c r="C891" s="1" t="s">
        <v>2041</v>
      </c>
      <c r="D891" s="2">
        <v>17.25</v>
      </c>
      <c r="E891" s="23">
        <v>0.35</v>
      </c>
      <c r="F891" s="18">
        <v>11.2125</v>
      </c>
      <c r="G891" s="1">
        <v>3</v>
      </c>
      <c r="H891" s="1" t="s">
        <v>3557</v>
      </c>
      <c r="I891" s="20">
        <v>8420078477986</v>
      </c>
      <c r="J891" s="20">
        <v>8420078477993</v>
      </c>
      <c r="K891" s="58"/>
      <c r="L891" s="28">
        <f t="shared" si="45"/>
        <v>0</v>
      </c>
    </row>
    <row r="892" spans="2:12" ht="21" x14ac:dyDescent="0.4">
      <c r="B892" s="39">
        <v>32110</v>
      </c>
      <c r="C892" s="1" t="s">
        <v>2040</v>
      </c>
      <c r="D892" s="2">
        <v>17.48</v>
      </c>
      <c r="E892" s="23">
        <v>0.35</v>
      </c>
      <c r="F892" s="18">
        <v>11.362</v>
      </c>
      <c r="G892" s="1">
        <v>3</v>
      </c>
      <c r="H892" s="1" t="s">
        <v>3557</v>
      </c>
      <c r="I892" s="20">
        <v>8420078478006</v>
      </c>
      <c r="J892" s="20">
        <v>8420078478013</v>
      </c>
      <c r="K892" s="58"/>
      <c r="L892" s="28">
        <f t="shared" si="45"/>
        <v>0</v>
      </c>
    </row>
    <row r="893" spans="2:12" ht="21" x14ac:dyDescent="0.4">
      <c r="B893" s="39">
        <v>32966</v>
      </c>
      <c r="C893" s="1" t="s">
        <v>2039</v>
      </c>
      <c r="D893" s="2">
        <v>17.25</v>
      </c>
      <c r="E893" s="23">
        <v>0.35</v>
      </c>
      <c r="F893" s="18">
        <v>11.2125</v>
      </c>
      <c r="G893" s="1">
        <v>3</v>
      </c>
      <c r="H893" s="1" t="s">
        <v>3557</v>
      </c>
      <c r="I893" s="20">
        <v>8420078432206</v>
      </c>
      <c r="J893" s="20">
        <v>8420078432213</v>
      </c>
      <c r="K893" s="58"/>
      <c r="L893" s="28">
        <f t="shared" si="45"/>
        <v>0</v>
      </c>
    </row>
    <row r="894" spans="2:12" ht="21" x14ac:dyDescent="0.4">
      <c r="B894" s="39">
        <v>32969</v>
      </c>
      <c r="C894" s="1" t="s">
        <v>2038</v>
      </c>
      <c r="D894" s="2">
        <v>17.48</v>
      </c>
      <c r="E894" s="23">
        <v>0.35</v>
      </c>
      <c r="F894" s="18">
        <v>11.362</v>
      </c>
      <c r="G894" s="1">
        <v>3</v>
      </c>
      <c r="H894" s="1" t="s">
        <v>3557</v>
      </c>
      <c r="I894" s="20">
        <v>8420078432220</v>
      </c>
      <c r="J894" s="20">
        <v>8420078432237</v>
      </c>
      <c r="K894" s="58"/>
      <c r="L894" s="28">
        <f t="shared" si="45"/>
        <v>0</v>
      </c>
    </row>
    <row r="895" spans="2:12" ht="21" x14ac:dyDescent="0.4">
      <c r="B895" s="39">
        <v>32972</v>
      </c>
      <c r="C895" s="1" t="s">
        <v>2037</v>
      </c>
      <c r="D895" s="2">
        <v>17.25</v>
      </c>
      <c r="E895" s="23">
        <v>0.35</v>
      </c>
      <c r="F895" s="18">
        <v>11.2125</v>
      </c>
      <c r="G895" s="1">
        <v>3</v>
      </c>
      <c r="H895" s="1" t="s">
        <v>3557</v>
      </c>
      <c r="I895" s="20">
        <v>8420078432244</v>
      </c>
      <c r="J895" s="20">
        <v>8420078432251</v>
      </c>
      <c r="K895" s="58"/>
      <c r="L895" s="28">
        <f t="shared" si="45"/>
        <v>0</v>
      </c>
    </row>
    <row r="896" spans="2:12" ht="21" x14ac:dyDescent="0.4">
      <c r="B896" s="39">
        <v>32975</v>
      </c>
      <c r="C896" s="1" t="s">
        <v>2036</v>
      </c>
      <c r="D896" s="2">
        <v>17.48</v>
      </c>
      <c r="E896" s="23">
        <v>0.35</v>
      </c>
      <c r="F896" s="18">
        <v>11.362</v>
      </c>
      <c r="G896" s="1">
        <v>3</v>
      </c>
      <c r="H896" s="1" t="s">
        <v>3557</v>
      </c>
      <c r="I896" s="20">
        <v>8420078432268</v>
      </c>
      <c r="J896" s="20">
        <v>8420078432275</v>
      </c>
      <c r="K896" s="58"/>
      <c r="L896" s="28">
        <f t="shared" si="45"/>
        <v>0</v>
      </c>
    </row>
    <row r="897" spans="2:12" ht="21" x14ac:dyDescent="0.4">
      <c r="B897" s="39">
        <v>32978</v>
      </c>
      <c r="C897" s="1" t="s">
        <v>2035</v>
      </c>
      <c r="D897" s="2">
        <v>19.16</v>
      </c>
      <c r="E897" s="23">
        <v>0.35</v>
      </c>
      <c r="F897" s="18">
        <v>12.454000000000001</v>
      </c>
      <c r="G897" s="1">
        <v>3</v>
      </c>
      <c r="H897" s="1" t="s">
        <v>3557</v>
      </c>
      <c r="I897" s="20">
        <v>8420078432282</v>
      </c>
      <c r="J897" s="20">
        <v>8420078432299</v>
      </c>
      <c r="K897" s="58"/>
      <c r="L897" s="28">
        <f t="shared" si="45"/>
        <v>0</v>
      </c>
    </row>
    <row r="898" spans="2:12" ht="21" x14ac:dyDescent="0.4">
      <c r="B898" s="39">
        <v>32981</v>
      </c>
      <c r="C898" s="1" t="s">
        <v>2034</v>
      </c>
      <c r="D898" s="2">
        <v>19.39</v>
      </c>
      <c r="E898" s="23">
        <v>0.35</v>
      </c>
      <c r="F898" s="18">
        <v>12.6035</v>
      </c>
      <c r="G898" s="1">
        <v>3</v>
      </c>
      <c r="H898" s="1" t="s">
        <v>3557</v>
      </c>
      <c r="I898" s="20">
        <v>8420078432305</v>
      </c>
      <c r="J898" s="20">
        <v>8420078432312</v>
      </c>
      <c r="K898" s="58"/>
      <c r="L898" s="28">
        <f t="shared" si="45"/>
        <v>0</v>
      </c>
    </row>
    <row r="899" spans="2:12" x14ac:dyDescent="0.3">
      <c r="B899" s="41"/>
      <c r="C899" s="41"/>
      <c r="D899" s="41"/>
      <c r="E899" s="41"/>
      <c r="F899" s="41" t="s">
        <v>1772</v>
      </c>
      <c r="G899" s="41"/>
      <c r="H899" s="41"/>
      <c r="I899" s="42"/>
      <c r="J899" s="42"/>
      <c r="K899" s="62"/>
      <c r="L899" s="30"/>
    </row>
    <row r="900" spans="2:12" ht="21" x14ac:dyDescent="0.4">
      <c r="B900" s="39">
        <v>31050</v>
      </c>
      <c r="C900" s="1" t="s">
        <v>2033</v>
      </c>
      <c r="D900" s="2">
        <v>9.39</v>
      </c>
      <c r="E900" s="23">
        <v>0.35</v>
      </c>
      <c r="F900" s="18">
        <v>6.1035000000000004</v>
      </c>
      <c r="G900" s="1">
        <v>3</v>
      </c>
      <c r="H900" s="1" t="s">
        <v>3557</v>
      </c>
      <c r="I900" s="20">
        <v>8420078995213</v>
      </c>
      <c r="J900" s="20">
        <v>8420078995220</v>
      </c>
      <c r="K900" s="58"/>
      <c r="L900" s="28">
        <f t="shared" ref="L900:L916" si="46">F900*K900</f>
        <v>0</v>
      </c>
    </row>
    <row r="901" spans="2:12" ht="21" x14ac:dyDescent="0.4">
      <c r="B901" s="39">
        <v>31060</v>
      </c>
      <c r="C901" s="1" t="s">
        <v>2032</v>
      </c>
      <c r="D901" s="2">
        <v>11.06</v>
      </c>
      <c r="E901" s="23">
        <v>0.35</v>
      </c>
      <c r="F901" s="18">
        <v>7.1890000000000009</v>
      </c>
      <c r="G901" s="1">
        <v>3</v>
      </c>
      <c r="H901" s="1" t="s">
        <v>3557</v>
      </c>
      <c r="I901" s="20">
        <v>8420078995237</v>
      </c>
      <c r="J901" s="20">
        <v>8420078995244</v>
      </c>
      <c r="K901" s="58"/>
      <c r="L901" s="28">
        <f t="shared" si="46"/>
        <v>0</v>
      </c>
    </row>
    <row r="902" spans="2:12" ht="21" x14ac:dyDescent="0.4">
      <c r="B902" s="39">
        <v>32650</v>
      </c>
      <c r="C902" s="1" t="s">
        <v>2031</v>
      </c>
      <c r="D902" s="2">
        <v>11.76</v>
      </c>
      <c r="E902" s="23">
        <v>0.35</v>
      </c>
      <c r="F902" s="18">
        <v>7.6440000000000001</v>
      </c>
      <c r="G902" s="1">
        <v>3</v>
      </c>
      <c r="H902" s="1" t="s">
        <v>3557</v>
      </c>
      <c r="I902" s="20">
        <v>8420078454529</v>
      </c>
      <c r="J902" s="20">
        <v>8420078454536</v>
      </c>
      <c r="K902" s="58"/>
      <c r="L902" s="28">
        <f t="shared" si="46"/>
        <v>0</v>
      </c>
    </row>
    <row r="903" spans="2:12" ht="21" x14ac:dyDescent="0.4">
      <c r="B903" s="39">
        <v>32660</v>
      </c>
      <c r="C903" s="1" t="s">
        <v>2030</v>
      </c>
      <c r="D903" s="2">
        <v>13.84</v>
      </c>
      <c r="E903" s="23">
        <v>0.35</v>
      </c>
      <c r="F903" s="18">
        <v>8.9960000000000004</v>
      </c>
      <c r="G903" s="1">
        <v>3</v>
      </c>
      <c r="H903" s="1" t="s">
        <v>3557</v>
      </c>
      <c r="I903" s="20">
        <v>8420078326604</v>
      </c>
      <c r="J903" s="20">
        <v>8420078995558</v>
      </c>
      <c r="K903" s="58"/>
      <c r="L903" s="28">
        <f t="shared" si="46"/>
        <v>0</v>
      </c>
    </row>
    <row r="904" spans="2:12" ht="21" x14ac:dyDescent="0.4">
      <c r="B904" s="39">
        <v>31350</v>
      </c>
      <c r="C904" s="1" t="s">
        <v>2029</v>
      </c>
      <c r="D904" s="2">
        <v>11.15</v>
      </c>
      <c r="E904" s="23">
        <v>0.35</v>
      </c>
      <c r="F904" s="18">
        <v>7.2475000000000005</v>
      </c>
      <c r="G904" s="1">
        <v>3</v>
      </c>
      <c r="H904" s="1" t="s">
        <v>3557</v>
      </c>
      <c r="I904" s="20">
        <v>8420078995251</v>
      </c>
      <c r="J904" s="20">
        <v>8420078995268</v>
      </c>
      <c r="K904" s="58"/>
      <c r="L904" s="28">
        <f t="shared" si="46"/>
        <v>0</v>
      </c>
    </row>
    <row r="905" spans="2:12" ht="21" x14ac:dyDescent="0.4">
      <c r="B905" s="39">
        <v>31360</v>
      </c>
      <c r="C905" s="1" t="s">
        <v>2028</v>
      </c>
      <c r="D905" s="2">
        <v>13.83</v>
      </c>
      <c r="E905" s="23">
        <v>0.35</v>
      </c>
      <c r="F905" s="18">
        <v>8.9894999999999996</v>
      </c>
      <c r="G905" s="1">
        <v>3</v>
      </c>
      <c r="H905" s="1" t="s">
        <v>3557</v>
      </c>
      <c r="I905" s="20">
        <v>8420078995275</v>
      </c>
      <c r="J905" s="20">
        <v>8420078995312</v>
      </c>
      <c r="K905" s="58"/>
      <c r="L905" s="28">
        <f t="shared" si="46"/>
        <v>0</v>
      </c>
    </row>
    <row r="906" spans="2:12" ht="21" x14ac:dyDescent="0.4">
      <c r="B906" s="39">
        <v>31650</v>
      </c>
      <c r="C906" s="1" t="s">
        <v>2027</v>
      </c>
      <c r="D906" s="2">
        <v>12.72</v>
      </c>
      <c r="E906" s="23">
        <v>0.35</v>
      </c>
      <c r="F906" s="18">
        <v>8.2680000000000007</v>
      </c>
      <c r="G906" s="1">
        <v>3</v>
      </c>
      <c r="H906" s="1" t="s">
        <v>3557</v>
      </c>
      <c r="I906" s="20">
        <v>8420078995282</v>
      </c>
      <c r="J906" s="20">
        <v>8420078995299</v>
      </c>
      <c r="K906" s="58"/>
      <c r="L906" s="28">
        <f t="shared" si="46"/>
        <v>0</v>
      </c>
    </row>
    <row r="907" spans="2:12" ht="21" x14ac:dyDescent="0.4">
      <c r="B907" s="39">
        <v>31660</v>
      </c>
      <c r="C907" s="1" t="s">
        <v>2026</v>
      </c>
      <c r="D907" s="2">
        <v>15.4</v>
      </c>
      <c r="E907" s="23">
        <v>0.35</v>
      </c>
      <c r="F907" s="18">
        <v>10.01</v>
      </c>
      <c r="G907" s="1">
        <v>3</v>
      </c>
      <c r="H907" s="1" t="s">
        <v>3557</v>
      </c>
      <c r="I907" s="20">
        <v>8420078995305</v>
      </c>
      <c r="J907" s="20">
        <v>8420078995206</v>
      </c>
      <c r="K907" s="58"/>
      <c r="L907" s="28">
        <f t="shared" si="46"/>
        <v>0</v>
      </c>
    </row>
    <row r="908" spans="2:12" ht="21" x14ac:dyDescent="0.4">
      <c r="B908" s="39">
        <v>32350</v>
      </c>
      <c r="C908" s="1" t="s">
        <v>2025</v>
      </c>
      <c r="D908" s="2">
        <v>12.72</v>
      </c>
      <c r="E908" s="23">
        <v>0.35</v>
      </c>
      <c r="F908" s="18">
        <v>8.2680000000000007</v>
      </c>
      <c r="G908" s="1">
        <v>3</v>
      </c>
      <c r="H908" s="1" t="s">
        <v>3557</v>
      </c>
      <c r="I908" s="20">
        <v>8420078323504</v>
      </c>
      <c r="J908" s="20">
        <v>8420078995534</v>
      </c>
      <c r="K908" s="58"/>
      <c r="L908" s="28">
        <f t="shared" si="46"/>
        <v>0</v>
      </c>
    </row>
    <row r="909" spans="2:12" ht="21" x14ac:dyDescent="0.4">
      <c r="B909" s="39">
        <v>32360</v>
      </c>
      <c r="C909" s="1" t="s">
        <v>2024</v>
      </c>
      <c r="D909" s="2">
        <v>15.4</v>
      </c>
      <c r="E909" s="23">
        <v>0.35</v>
      </c>
      <c r="F909" s="18">
        <v>10.01</v>
      </c>
      <c r="G909" s="1">
        <v>3</v>
      </c>
      <c r="H909" s="1" t="s">
        <v>3557</v>
      </c>
      <c r="I909" s="20">
        <v>8420078013146</v>
      </c>
      <c r="J909" s="20">
        <v>8420078013177</v>
      </c>
      <c r="K909" s="58"/>
      <c r="L909" s="28">
        <f t="shared" si="46"/>
        <v>0</v>
      </c>
    </row>
    <row r="910" spans="2:12" ht="21" x14ac:dyDescent="0.4">
      <c r="B910" s="39">
        <v>32950</v>
      </c>
      <c r="C910" s="1" t="s">
        <v>2023</v>
      </c>
      <c r="D910" s="2">
        <v>14.35</v>
      </c>
      <c r="E910" s="23">
        <v>0.35</v>
      </c>
      <c r="F910" s="18">
        <v>9.3275000000000006</v>
      </c>
      <c r="G910" s="1">
        <v>3</v>
      </c>
      <c r="H910" s="1" t="s">
        <v>3557</v>
      </c>
      <c r="I910" s="20">
        <v>8420078329506</v>
      </c>
      <c r="J910" s="20">
        <v>8420078995527</v>
      </c>
      <c r="K910" s="58"/>
      <c r="L910" s="28">
        <f t="shared" si="46"/>
        <v>0</v>
      </c>
    </row>
    <row r="911" spans="2:12" ht="21" x14ac:dyDescent="0.4">
      <c r="B911" s="39">
        <v>32960</v>
      </c>
      <c r="C911" s="1" t="s">
        <v>2022</v>
      </c>
      <c r="D911" s="2">
        <v>17.02</v>
      </c>
      <c r="E911" s="23">
        <v>0.35</v>
      </c>
      <c r="F911" s="18">
        <v>11.063000000000001</v>
      </c>
      <c r="G911" s="1">
        <v>3</v>
      </c>
      <c r="H911" s="1" t="s">
        <v>3557</v>
      </c>
      <c r="I911" s="20">
        <v>8420078013122</v>
      </c>
      <c r="J911" s="20">
        <v>8420078013191</v>
      </c>
      <c r="K911" s="58"/>
      <c r="L911" s="28">
        <f t="shared" si="46"/>
        <v>0</v>
      </c>
    </row>
    <row r="912" spans="2:12" ht="21" x14ac:dyDescent="0.4">
      <c r="B912" s="39">
        <v>31950</v>
      </c>
      <c r="C912" s="1" t="s">
        <v>2021</v>
      </c>
      <c r="D912" s="2">
        <v>14.62</v>
      </c>
      <c r="E912" s="23">
        <v>0.35</v>
      </c>
      <c r="F912" s="18">
        <v>9.5030000000000001</v>
      </c>
      <c r="G912" s="1">
        <v>3</v>
      </c>
      <c r="H912" s="1" t="s">
        <v>3557</v>
      </c>
      <c r="I912" s="20">
        <v>8420078319507</v>
      </c>
      <c r="J912" s="20">
        <v>8420078995541</v>
      </c>
      <c r="K912" s="58"/>
      <c r="L912" s="28">
        <f t="shared" si="46"/>
        <v>0</v>
      </c>
    </row>
    <row r="913" spans="2:12" ht="21" x14ac:dyDescent="0.4">
      <c r="B913" s="39">
        <v>31960</v>
      </c>
      <c r="C913" s="1" t="s">
        <v>2020</v>
      </c>
      <c r="D913" s="2">
        <v>17.34</v>
      </c>
      <c r="E913" s="23">
        <v>0.35</v>
      </c>
      <c r="F913" s="18">
        <v>11.271000000000001</v>
      </c>
      <c r="G913" s="1">
        <v>3</v>
      </c>
      <c r="H913" s="1" t="s">
        <v>3557</v>
      </c>
      <c r="I913" s="20">
        <v>8420078422238</v>
      </c>
      <c r="J913" s="20">
        <v>8420078422221</v>
      </c>
      <c r="K913" s="58"/>
      <c r="L913" s="28">
        <f t="shared" si="46"/>
        <v>0</v>
      </c>
    </row>
    <row r="914" spans="2:12" ht="21" x14ac:dyDescent="0.4">
      <c r="B914" s="39">
        <v>32976</v>
      </c>
      <c r="C914" s="1" t="s">
        <v>2019</v>
      </c>
      <c r="D914" s="2">
        <v>17.48</v>
      </c>
      <c r="E914" s="23">
        <v>0.35</v>
      </c>
      <c r="F914" s="18">
        <v>11.362</v>
      </c>
      <c r="G914" s="1">
        <v>3</v>
      </c>
      <c r="H914" s="1" t="s">
        <v>3557</v>
      </c>
      <c r="I914" s="20">
        <v>8420078445237</v>
      </c>
      <c r="J914" s="20">
        <v>8420078445244</v>
      </c>
      <c r="K914" s="58"/>
      <c r="L914" s="28">
        <f t="shared" si="46"/>
        <v>0</v>
      </c>
    </row>
    <row r="915" spans="2:12" ht="21" x14ac:dyDescent="0.4">
      <c r="B915" s="39">
        <v>32980</v>
      </c>
      <c r="C915" s="1" t="s">
        <v>2018</v>
      </c>
      <c r="D915" s="2">
        <v>19.16</v>
      </c>
      <c r="E915" s="23">
        <v>0.35</v>
      </c>
      <c r="F915" s="18">
        <v>12.454000000000001</v>
      </c>
      <c r="G915" s="1">
        <v>3</v>
      </c>
      <c r="H915" s="1" t="s">
        <v>3557</v>
      </c>
      <c r="I915" s="20">
        <v>8420078469301</v>
      </c>
      <c r="J915" s="20">
        <v>8420078469318</v>
      </c>
      <c r="K915" s="58"/>
      <c r="L915" s="28">
        <f t="shared" si="46"/>
        <v>0</v>
      </c>
    </row>
    <row r="916" spans="2:12" ht="21" x14ac:dyDescent="0.4">
      <c r="B916" s="39">
        <v>32982</v>
      </c>
      <c r="C916" s="1" t="s">
        <v>2017</v>
      </c>
      <c r="D916" s="2">
        <v>19.39</v>
      </c>
      <c r="E916" s="23">
        <v>0.35</v>
      </c>
      <c r="F916" s="18">
        <v>12.6035</v>
      </c>
      <c r="G916" s="1">
        <v>3</v>
      </c>
      <c r="H916" s="1" t="s">
        <v>3557</v>
      </c>
      <c r="I916" s="20">
        <v>8420078445251</v>
      </c>
      <c r="J916" s="20">
        <v>8420078445268</v>
      </c>
      <c r="K916" s="58"/>
      <c r="L916" s="28">
        <f t="shared" si="46"/>
        <v>0</v>
      </c>
    </row>
    <row r="917" spans="2:12" x14ac:dyDescent="0.3">
      <c r="B917" s="41"/>
      <c r="C917" s="41"/>
      <c r="D917" s="41"/>
      <c r="E917" s="41"/>
      <c r="F917" s="41" t="s">
        <v>2016</v>
      </c>
      <c r="G917" s="41"/>
      <c r="H917" s="41"/>
      <c r="I917" s="42"/>
      <c r="J917" s="42"/>
      <c r="K917" s="62"/>
      <c r="L917" s="30"/>
    </row>
    <row r="918" spans="2:12" ht="21" x14ac:dyDescent="0.4">
      <c r="B918" s="39">
        <v>31001</v>
      </c>
      <c r="C918" s="1" t="s">
        <v>2015</v>
      </c>
      <c r="D918" s="2">
        <v>10.210000000000001</v>
      </c>
      <c r="E918" s="23">
        <v>0.35</v>
      </c>
      <c r="F918" s="18">
        <v>6.6365000000000007</v>
      </c>
      <c r="G918" s="1">
        <v>3</v>
      </c>
      <c r="H918" s="1" t="s">
        <v>3557</v>
      </c>
      <c r="I918" s="20">
        <v>8420078001471</v>
      </c>
      <c r="J918" s="20">
        <v>8420078998627</v>
      </c>
      <c r="K918" s="58"/>
      <c r="L918" s="28">
        <f t="shared" ref="L918:L930" si="47">F918*K918</f>
        <v>0</v>
      </c>
    </row>
    <row r="919" spans="2:12" ht="21" x14ac:dyDescent="0.4">
      <c r="B919" s="39">
        <v>31011</v>
      </c>
      <c r="C919" s="1" t="s">
        <v>2014</v>
      </c>
      <c r="D919" s="2">
        <v>11.88</v>
      </c>
      <c r="E919" s="23">
        <v>0.35</v>
      </c>
      <c r="F919" s="18">
        <v>7.7220000000000004</v>
      </c>
      <c r="G919" s="1">
        <v>3</v>
      </c>
      <c r="H919" s="1" t="s">
        <v>3557</v>
      </c>
      <c r="I919" s="20">
        <v>8420078000689</v>
      </c>
      <c r="J919" s="20">
        <v>8420078998634</v>
      </c>
      <c r="K919" s="58"/>
      <c r="L919" s="28">
        <f t="shared" si="47"/>
        <v>0</v>
      </c>
    </row>
    <row r="920" spans="2:12" ht="21" x14ac:dyDescent="0.4">
      <c r="B920" s="39">
        <v>32601</v>
      </c>
      <c r="C920" s="1" t="s">
        <v>2013</v>
      </c>
      <c r="D920" s="2">
        <v>12.59</v>
      </c>
      <c r="E920" s="23">
        <v>0.35</v>
      </c>
      <c r="F920" s="18">
        <v>8.1835000000000004</v>
      </c>
      <c r="G920" s="1">
        <v>3</v>
      </c>
      <c r="H920" s="1" t="s">
        <v>3557</v>
      </c>
      <c r="I920" s="20">
        <v>8420078454567</v>
      </c>
      <c r="J920" s="20">
        <v>8420078454574</v>
      </c>
      <c r="K920" s="58"/>
      <c r="L920" s="28">
        <f t="shared" si="47"/>
        <v>0</v>
      </c>
    </row>
    <row r="921" spans="2:12" ht="21" x14ac:dyDescent="0.4">
      <c r="B921" s="39">
        <v>32611</v>
      </c>
      <c r="C921" s="1" t="s">
        <v>2012</v>
      </c>
      <c r="D921" s="2">
        <v>14.68</v>
      </c>
      <c r="E921" s="23">
        <v>0.35</v>
      </c>
      <c r="F921" s="18">
        <v>9.5419999999999998</v>
      </c>
      <c r="G921" s="1">
        <v>3</v>
      </c>
      <c r="H921" s="1" t="s">
        <v>3557</v>
      </c>
      <c r="I921" s="20">
        <v>8420078000832</v>
      </c>
      <c r="J921" s="20">
        <v>8420078998818</v>
      </c>
      <c r="K921" s="58"/>
      <c r="L921" s="28">
        <f t="shared" si="47"/>
        <v>0</v>
      </c>
    </row>
    <row r="922" spans="2:12" ht="21" x14ac:dyDescent="0.4">
      <c r="B922" s="39">
        <v>31301</v>
      </c>
      <c r="C922" s="1" t="s">
        <v>2011</v>
      </c>
      <c r="D922" s="2">
        <v>11.96</v>
      </c>
      <c r="E922" s="23">
        <v>0.35</v>
      </c>
      <c r="F922" s="18">
        <v>7.7740000000000009</v>
      </c>
      <c r="G922" s="1">
        <v>3</v>
      </c>
      <c r="H922" s="1" t="s">
        <v>3557</v>
      </c>
      <c r="I922" s="20">
        <v>8420078000719</v>
      </c>
      <c r="J922" s="20">
        <v>8420078998665</v>
      </c>
      <c r="K922" s="58"/>
      <c r="L922" s="28">
        <f t="shared" si="47"/>
        <v>0</v>
      </c>
    </row>
    <row r="923" spans="2:12" ht="21" x14ac:dyDescent="0.4">
      <c r="B923" s="39">
        <v>31311</v>
      </c>
      <c r="C923" s="1" t="s">
        <v>2010</v>
      </c>
      <c r="D923" s="2">
        <v>14.64</v>
      </c>
      <c r="E923" s="23">
        <v>0.35</v>
      </c>
      <c r="F923" s="18">
        <v>9.516</v>
      </c>
      <c r="G923" s="1">
        <v>3</v>
      </c>
      <c r="H923" s="1" t="s">
        <v>3557</v>
      </c>
      <c r="I923" s="20">
        <v>8420078000726</v>
      </c>
      <c r="J923" s="20">
        <v>8420078998672</v>
      </c>
      <c r="K923" s="58"/>
      <c r="L923" s="28">
        <f t="shared" si="47"/>
        <v>0</v>
      </c>
    </row>
    <row r="924" spans="2:12" ht="21" x14ac:dyDescent="0.4">
      <c r="B924" s="39">
        <v>31601</v>
      </c>
      <c r="C924" s="1" t="s">
        <v>2009</v>
      </c>
      <c r="D924" s="2">
        <v>13.5</v>
      </c>
      <c r="E924" s="23">
        <v>0.35</v>
      </c>
      <c r="F924" s="18">
        <v>8.7750000000000004</v>
      </c>
      <c r="G924" s="1">
        <v>3</v>
      </c>
      <c r="H924" s="1" t="s">
        <v>3557</v>
      </c>
      <c r="I924" s="20">
        <v>8420078000757</v>
      </c>
      <c r="J924" s="20">
        <v>8420078998702</v>
      </c>
      <c r="K924" s="58"/>
      <c r="L924" s="28">
        <f t="shared" si="47"/>
        <v>0</v>
      </c>
    </row>
    <row r="925" spans="2:12" ht="21" x14ac:dyDescent="0.4">
      <c r="B925" s="39">
        <v>31611</v>
      </c>
      <c r="C925" s="1" t="s">
        <v>2008</v>
      </c>
      <c r="D925" s="2">
        <v>16.170000000000002</v>
      </c>
      <c r="E925" s="23">
        <v>0.35</v>
      </c>
      <c r="F925" s="18">
        <v>10.510500000000002</v>
      </c>
      <c r="G925" s="1">
        <v>3</v>
      </c>
      <c r="H925" s="1" t="s">
        <v>3557</v>
      </c>
      <c r="I925" s="20">
        <v>8420078000764</v>
      </c>
      <c r="J925" s="20">
        <v>8420078998719</v>
      </c>
      <c r="K925" s="58"/>
      <c r="L925" s="28">
        <f t="shared" si="47"/>
        <v>0</v>
      </c>
    </row>
    <row r="926" spans="2:12" ht="21" x14ac:dyDescent="0.4">
      <c r="B926" s="39">
        <v>32301</v>
      </c>
      <c r="C926" s="1" t="s">
        <v>2007</v>
      </c>
      <c r="D926" s="2">
        <v>13.5</v>
      </c>
      <c r="E926" s="23">
        <v>0.35</v>
      </c>
      <c r="F926" s="18">
        <v>8.7750000000000004</v>
      </c>
      <c r="G926" s="1">
        <v>3</v>
      </c>
      <c r="H926" s="1" t="s">
        <v>3557</v>
      </c>
      <c r="I926" s="20">
        <v>8420078000818</v>
      </c>
      <c r="J926" s="20">
        <v>8420078998771</v>
      </c>
      <c r="K926" s="58"/>
      <c r="L926" s="28">
        <f t="shared" si="47"/>
        <v>0</v>
      </c>
    </row>
    <row r="927" spans="2:12" ht="21" x14ac:dyDescent="0.4">
      <c r="B927" s="39">
        <v>32311</v>
      </c>
      <c r="C927" s="1" t="s">
        <v>2006</v>
      </c>
      <c r="D927" s="2">
        <v>16.170000000000002</v>
      </c>
      <c r="E927" s="23">
        <v>0.35</v>
      </c>
      <c r="F927" s="18">
        <v>10.510500000000002</v>
      </c>
      <c r="G927" s="1">
        <v>3</v>
      </c>
      <c r="H927" s="1" t="s">
        <v>3557</v>
      </c>
      <c r="I927" s="20">
        <v>8420078013900</v>
      </c>
      <c r="J927" s="20">
        <v>8420078998788</v>
      </c>
      <c r="K927" s="58"/>
      <c r="L927" s="28">
        <f t="shared" si="47"/>
        <v>0</v>
      </c>
    </row>
    <row r="928" spans="2:12" ht="21" x14ac:dyDescent="0.4">
      <c r="B928" s="39">
        <v>32901</v>
      </c>
      <c r="C928" s="1" t="s">
        <v>2005</v>
      </c>
      <c r="D928" s="2">
        <v>15.13</v>
      </c>
      <c r="E928" s="23">
        <v>0.35</v>
      </c>
      <c r="F928" s="18">
        <v>9.8345000000000002</v>
      </c>
      <c r="G928" s="1">
        <v>3</v>
      </c>
      <c r="H928" s="1" t="s">
        <v>3557</v>
      </c>
      <c r="I928" s="20">
        <v>8420078000856</v>
      </c>
      <c r="J928" s="20">
        <v>8420078998832</v>
      </c>
      <c r="K928" s="58"/>
      <c r="L928" s="28">
        <f t="shared" si="47"/>
        <v>0</v>
      </c>
    </row>
    <row r="929" spans="2:12" ht="21" x14ac:dyDescent="0.4">
      <c r="B929" s="39">
        <v>32911</v>
      </c>
      <c r="C929" s="1" t="s">
        <v>2004</v>
      </c>
      <c r="D929" s="2">
        <v>17.78</v>
      </c>
      <c r="E929" s="23">
        <v>0.35</v>
      </c>
      <c r="F929" s="18">
        <v>11.557</v>
      </c>
      <c r="G929" s="1">
        <v>3</v>
      </c>
      <c r="H929" s="1" t="s">
        <v>3557</v>
      </c>
      <c r="I929" s="20">
        <v>8420078013924</v>
      </c>
      <c r="J929" s="20">
        <v>8420078998849</v>
      </c>
      <c r="K929" s="58"/>
      <c r="L929" s="28">
        <f t="shared" si="47"/>
        <v>0</v>
      </c>
    </row>
    <row r="930" spans="2:12" ht="21" x14ac:dyDescent="0.4">
      <c r="B930" s="39">
        <v>31901</v>
      </c>
      <c r="C930" s="1" t="s">
        <v>2003</v>
      </c>
      <c r="D930" s="2">
        <v>15.41</v>
      </c>
      <c r="E930" s="23">
        <v>0.35</v>
      </c>
      <c r="F930" s="18">
        <v>10.016500000000001</v>
      </c>
      <c r="G930" s="1">
        <v>3</v>
      </c>
      <c r="H930" s="1" t="s">
        <v>3557</v>
      </c>
      <c r="I930" s="20">
        <v>8420078000795</v>
      </c>
      <c r="J930" s="20">
        <v>8420078998757</v>
      </c>
      <c r="K930" s="58"/>
      <c r="L930" s="28">
        <f t="shared" si="47"/>
        <v>0</v>
      </c>
    </row>
    <row r="931" spans="2:12" x14ac:dyDescent="0.3">
      <c r="B931" s="41"/>
      <c r="C931" s="41"/>
      <c r="D931" s="41"/>
      <c r="E931" s="41"/>
      <c r="F931" s="41" t="s">
        <v>2002</v>
      </c>
      <c r="G931" s="41"/>
      <c r="H931" s="41"/>
      <c r="I931" s="42"/>
      <c r="J931" s="42"/>
      <c r="K931" s="62"/>
      <c r="L931" s="30"/>
    </row>
    <row r="932" spans="2:12" ht="21" x14ac:dyDescent="0.4">
      <c r="B932" s="39">
        <v>31051</v>
      </c>
      <c r="C932" s="1" t="s">
        <v>2001</v>
      </c>
      <c r="D932" s="2">
        <v>10.210000000000001</v>
      </c>
      <c r="E932" s="23">
        <v>0.35</v>
      </c>
      <c r="F932" s="18">
        <v>6.6365000000000007</v>
      </c>
      <c r="G932" s="1">
        <v>3</v>
      </c>
      <c r="H932" s="1" t="s">
        <v>3557</v>
      </c>
      <c r="I932" s="20">
        <v>8420078000696</v>
      </c>
      <c r="J932" s="20">
        <v>8420078998641</v>
      </c>
      <c r="K932" s="58"/>
      <c r="L932" s="28">
        <f t="shared" ref="L932:L944" si="48">F932*K932</f>
        <v>0</v>
      </c>
    </row>
    <row r="933" spans="2:12" ht="21" x14ac:dyDescent="0.4">
      <c r="B933" s="39">
        <v>31061</v>
      </c>
      <c r="C933" s="1" t="s">
        <v>2000</v>
      </c>
      <c r="D933" s="2">
        <v>11.88</v>
      </c>
      <c r="E933" s="23">
        <v>0.35</v>
      </c>
      <c r="F933" s="18">
        <v>7.7220000000000004</v>
      </c>
      <c r="G933" s="1">
        <v>3</v>
      </c>
      <c r="H933" s="1" t="s">
        <v>3557</v>
      </c>
      <c r="I933" s="20">
        <v>8420078000702</v>
      </c>
      <c r="J933" s="20">
        <v>8420078998658</v>
      </c>
      <c r="K933" s="58"/>
      <c r="L933" s="28">
        <f t="shared" si="48"/>
        <v>0</v>
      </c>
    </row>
    <row r="934" spans="2:12" ht="21" x14ac:dyDescent="0.4">
      <c r="B934" s="39">
        <v>32651</v>
      </c>
      <c r="C934" s="1" t="s">
        <v>1999</v>
      </c>
      <c r="D934" s="2">
        <v>12.59</v>
      </c>
      <c r="E934" s="23">
        <v>0.35</v>
      </c>
      <c r="F934" s="18">
        <v>8.1835000000000004</v>
      </c>
      <c r="G934" s="1">
        <v>3</v>
      </c>
      <c r="H934" s="1" t="s">
        <v>3557</v>
      </c>
      <c r="I934" s="20">
        <v>8420078454543</v>
      </c>
      <c r="J934" s="20">
        <v>8420078454550</v>
      </c>
      <c r="K934" s="58"/>
      <c r="L934" s="28">
        <f t="shared" si="48"/>
        <v>0</v>
      </c>
    </row>
    <row r="935" spans="2:12" ht="21" x14ac:dyDescent="0.4">
      <c r="B935" s="39">
        <v>32661</v>
      </c>
      <c r="C935" s="1" t="s">
        <v>1998</v>
      </c>
      <c r="D935" s="2">
        <v>14.68</v>
      </c>
      <c r="E935" s="23">
        <v>0.35</v>
      </c>
      <c r="F935" s="18">
        <v>9.5419999999999998</v>
      </c>
      <c r="G935" s="1">
        <v>3</v>
      </c>
      <c r="H935" s="1" t="s">
        <v>3557</v>
      </c>
      <c r="I935" s="20">
        <v>8420078000849</v>
      </c>
      <c r="J935" s="20">
        <v>8420078998825</v>
      </c>
      <c r="K935" s="58"/>
      <c r="L935" s="28">
        <f t="shared" si="48"/>
        <v>0</v>
      </c>
    </row>
    <row r="936" spans="2:12" ht="21" x14ac:dyDescent="0.4">
      <c r="B936" s="39">
        <v>31351</v>
      </c>
      <c r="C936" s="1" t="s">
        <v>1997</v>
      </c>
      <c r="D936" s="2">
        <v>11.96</v>
      </c>
      <c r="E936" s="23">
        <v>0.35</v>
      </c>
      <c r="F936" s="18">
        <v>7.7740000000000009</v>
      </c>
      <c r="G936" s="1">
        <v>3</v>
      </c>
      <c r="H936" s="1" t="s">
        <v>3557</v>
      </c>
      <c r="I936" s="20">
        <v>8420078000733</v>
      </c>
      <c r="J936" s="20">
        <v>8420078998689</v>
      </c>
      <c r="K936" s="58"/>
      <c r="L936" s="28">
        <f t="shared" si="48"/>
        <v>0</v>
      </c>
    </row>
    <row r="937" spans="2:12" ht="21" x14ac:dyDescent="0.4">
      <c r="B937" s="39">
        <v>31361</v>
      </c>
      <c r="C937" s="1" t="s">
        <v>1996</v>
      </c>
      <c r="D937" s="2">
        <v>14.64</v>
      </c>
      <c r="E937" s="23">
        <v>0.35</v>
      </c>
      <c r="F937" s="18">
        <v>9.516</v>
      </c>
      <c r="G937" s="1">
        <v>3</v>
      </c>
      <c r="H937" s="1" t="s">
        <v>3557</v>
      </c>
      <c r="I937" s="20">
        <v>8420078000740</v>
      </c>
      <c r="J937" s="20">
        <v>8420078998696</v>
      </c>
      <c r="K937" s="58"/>
      <c r="L937" s="28">
        <f t="shared" si="48"/>
        <v>0</v>
      </c>
    </row>
    <row r="938" spans="2:12" ht="21" x14ac:dyDescent="0.4">
      <c r="B938" s="39">
        <v>31651</v>
      </c>
      <c r="C938" s="1" t="s">
        <v>1995</v>
      </c>
      <c r="D938" s="2">
        <v>13.5</v>
      </c>
      <c r="E938" s="23">
        <v>0.35</v>
      </c>
      <c r="F938" s="18">
        <v>8.7750000000000004</v>
      </c>
      <c r="G938" s="1">
        <v>3</v>
      </c>
      <c r="H938" s="1" t="s">
        <v>3557</v>
      </c>
      <c r="I938" s="20">
        <v>8420078000771</v>
      </c>
      <c r="J938" s="20">
        <v>8420078998733</v>
      </c>
      <c r="K938" s="58"/>
      <c r="L938" s="28">
        <f t="shared" si="48"/>
        <v>0</v>
      </c>
    </row>
    <row r="939" spans="2:12" ht="21" x14ac:dyDescent="0.4">
      <c r="B939" s="39">
        <v>31661</v>
      </c>
      <c r="C939" s="1" t="s">
        <v>1994</v>
      </c>
      <c r="D939" s="2">
        <v>16.170000000000002</v>
      </c>
      <c r="E939" s="23">
        <v>0.35</v>
      </c>
      <c r="F939" s="18">
        <v>10.510500000000002</v>
      </c>
      <c r="G939" s="1">
        <v>3</v>
      </c>
      <c r="H939" s="1" t="s">
        <v>3557</v>
      </c>
      <c r="I939" s="20">
        <v>8420078000788</v>
      </c>
      <c r="J939" s="20">
        <v>8420078998740</v>
      </c>
      <c r="K939" s="58"/>
      <c r="L939" s="28">
        <f t="shared" si="48"/>
        <v>0</v>
      </c>
    </row>
    <row r="940" spans="2:12" ht="21" x14ac:dyDescent="0.4">
      <c r="B940" s="39">
        <v>32351</v>
      </c>
      <c r="C940" s="1" t="s">
        <v>1993</v>
      </c>
      <c r="D940" s="2">
        <v>13.5</v>
      </c>
      <c r="E940" s="23">
        <v>0.35</v>
      </c>
      <c r="F940" s="18">
        <v>8.7750000000000004</v>
      </c>
      <c r="G940" s="1">
        <v>3</v>
      </c>
      <c r="H940" s="1" t="s">
        <v>3557</v>
      </c>
      <c r="I940" s="20">
        <v>8420078000825</v>
      </c>
      <c r="J940" s="20">
        <v>8420078998795</v>
      </c>
      <c r="K940" s="58"/>
      <c r="L940" s="28">
        <f t="shared" si="48"/>
        <v>0</v>
      </c>
    </row>
    <row r="941" spans="2:12" ht="21" x14ac:dyDescent="0.4">
      <c r="B941" s="39">
        <v>32361</v>
      </c>
      <c r="C941" s="1" t="s">
        <v>1992</v>
      </c>
      <c r="D941" s="2">
        <v>16.170000000000002</v>
      </c>
      <c r="E941" s="23">
        <v>0.35</v>
      </c>
      <c r="F941" s="18">
        <v>10.510500000000002</v>
      </c>
      <c r="G941" s="1">
        <v>3</v>
      </c>
      <c r="H941" s="1" t="s">
        <v>3557</v>
      </c>
      <c r="I941" s="20">
        <v>8420078013917</v>
      </c>
      <c r="J941" s="20">
        <v>8420078998801</v>
      </c>
      <c r="K941" s="58"/>
      <c r="L941" s="28">
        <f t="shared" si="48"/>
        <v>0</v>
      </c>
    </row>
    <row r="942" spans="2:12" ht="21" x14ac:dyDescent="0.4">
      <c r="B942" s="39">
        <v>32951</v>
      </c>
      <c r="C942" s="1" t="s">
        <v>1991</v>
      </c>
      <c r="D942" s="2">
        <v>15.13</v>
      </c>
      <c r="E942" s="23">
        <v>0.35</v>
      </c>
      <c r="F942" s="18">
        <v>9.8345000000000002</v>
      </c>
      <c r="G942" s="1">
        <v>3</v>
      </c>
      <c r="H942" s="1" t="s">
        <v>3557</v>
      </c>
      <c r="I942" s="20">
        <v>8420078000863</v>
      </c>
      <c r="J942" s="20">
        <v>8420078998856</v>
      </c>
      <c r="K942" s="58"/>
      <c r="L942" s="28">
        <f t="shared" si="48"/>
        <v>0</v>
      </c>
    </row>
    <row r="943" spans="2:12" ht="21" x14ac:dyDescent="0.4">
      <c r="B943" s="39">
        <v>32961</v>
      </c>
      <c r="C943" s="1" t="s">
        <v>1990</v>
      </c>
      <c r="D943" s="2">
        <v>17.78</v>
      </c>
      <c r="E943" s="23">
        <v>0.35</v>
      </c>
      <c r="F943" s="18">
        <v>11.557</v>
      </c>
      <c r="G943" s="1">
        <v>3</v>
      </c>
      <c r="H943" s="1" t="s">
        <v>3557</v>
      </c>
      <c r="I943" s="20">
        <v>8420078013931</v>
      </c>
      <c r="J943" s="20">
        <v>8420078998863</v>
      </c>
      <c r="K943" s="58"/>
      <c r="L943" s="28">
        <f t="shared" si="48"/>
        <v>0</v>
      </c>
    </row>
    <row r="944" spans="2:12" ht="21" x14ac:dyDescent="0.4">
      <c r="B944" s="39">
        <v>31951</v>
      </c>
      <c r="C944" s="1" t="s">
        <v>1989</v>
      </c>
      <c r="D944" s="2">
        <v>15.41</v>
      </c>
      <c r="E944" s="23">
        <v>0.35</v>
      </c>
      <c r="F944" s="18">
        <v>10.016500000000001</v>
      </c>
      <c r="G944" s="1">
        <v>3</v>
      </c>
      <c r="H944" s="1" t="s">
        <v>3557</v>
      </c>
      <c r="I944" s="20">
        <v>8420078000801</v>
      </c>
      <c r="J944" s="20">
        <v>8420078998764</v>
      </c>
      <c r="K944" s="58"/>
      <c r="L944" s="28">
        <f t="shared" si="48"/>
        <v>0</v>
      </c>
    </row>
    <row r="945" spans="2:12" x14ac:dyDescent="0.3">
      <c r="B945" s="41"/>
      <c r="C945" s="41"/>
      <c r="D945" s="41"/>
      <c r="E945" s="41"/>
      <c r="F945" s="41" t="s">
        <v>1758</v>
      </c>
      <c r="G945" s="41"/>
      <c r="H945" s="41"/>
      <c r="I945" s="42"/>
      <c r="J945" s="42"/>
      <c r="K945" s="62"/>
      <c r="L945" s="30"/>
    </row>
    <row r="946" spans="2:12" ht="21" x14ac:dyDescent="0.4">
      <c r="B946" s="39">
        <v>31302</v>
      </c>
      <c r="C946" s="1" t="s">
        <v>1988</v>
      </c>
      <c r="D946" s="2">
        <v>17.38</v>
      </c>
      <c r="E946" s="23">
        <v>0.35</v>
      </c>
      <c r="F946" s="18">
        <v>11.297000000000001</v>
      </c>
      <c r="G946" s="1">
        <v>3</v>
      </c>
      <c r="H946" s="1" t="s">
        <v>3557</v>
      </c>
      <c r="I946" s="20">
        <v>8420078919011</v>
      </c>
      <c r="J946" s="20">
        <v>8420078430059</v>
      </c>
      <c r="K946" s="58"/>
      <c r="L946" s="28">
        <f t="shared" ref="L946:L957" si="49">F946*K946</f>
        <v>0</v>
      </c>
    </row>
    <row r="947" spans="2:12" ht="21" x14ac:dyDescent="0.4">
      <c r="B947" s="39">
        <v>31312</v>
      </c>
      <c r="C947" s="1" t="s">
        <v>1987</v>
      </c>
      <c r="D947" s="2">
        <v>21.55</v>
      </c>
      <c r="E947" s="23">
        <v>0.35</v>
      </c>
      <c r="F947" s="18">
        <v>14.0075</v>
      </c>
      <c r="G947" s="1">
        <v>3</v>
      </c>
      <c r="H947" s="1" t="s">
        <v>3557</v>
      </c>
      <c r="I947" s="20">
        <v>8420078919028</v>
      </c>
      <c r="J947" s="20">
        <v>8420078430066</v>
      </c>
      <c r="K947" s="58"/>
      <c r="L947" s="28">
        <f t="shared" si="49"/>
        <v>0</v>
      </c>
    </row>
    <row r="948" spans="2:12" ht="21" x14ac:dyDescent="0.4">
      <c r="B948" s="39">
        <v>31602</v>
      </c>
      <c r="C948" s="1" t="s">
        <v>1986</v>
      </c>
      <c r="D948" s="2">
        <v>19.82</v>
      </c>
      <c r="E948" s="23">
        <v>0.35</v>
      </c>
      <c r="F948" s="18">
        <v>12.883000000000001</v>
      </c>
      <c r="G948" s="1">
        <v>3</v>
      </c>
      <c r="H948" s="1" t="s">
        <v>3557</v>
      </c>
      <c r="I948" s="20">
        <v>8420078919059</v>
      </c>
      <c r="J948" s="20">
        <v>8420078430103</v>
      </c>
      <c r="K948" s="58"/>
      <c r="L948" s="28">
        <f t="shared" si="49"/>
        <v>0</v>
      </c>
    </row>
    <row r="949" spans="2:12" ht="21" x14ac:dyDescent="0.4">
      <c r="B949" s="39">
        <v>31612</v>
      </c>
      <c r="C949" s="1" t="s">
        <v>1985</v>
      </c>
      <c r="D949" s="2">
        <v>23.91</v>
      </c>
      <c r="E949" s="23">
        <v>0.35</v>
      </c>
      <c r="F949" s="18">
        <v>15.541500000000001</v>
      </c>
      <c r="G949" s="1">
        <v>3</v>
      </c>
      <c r="H949" s="1" t="s">
        <v>3557</v>
      </c>
      <c r="I949" s="20">
        <v>8420078919066</v>
      </c>
      <c r="J949" s="20">
        <v>8420078430172</v>
      </c>
      <c r="K949" s="58"/>
      <c r="L949" s="28">
        <f t="shared" si="49"/>
        <v>0</v>
      </c>
    </row>
    <row r="950" spans="2:12" ht="21" x14ac:dyDescent="0.4">
      <c r="B950" s="39">
        <v>32302</v>
      </c>
      <c r="C950" s="1" t="s">
        <v>1984</v>
      </c>
      <c r="D950" s="2">
        <v>19.82</v>
      </c>
      <c r="E950" s="23">
        <v>0.35</v>
      </c>
      <c r="F950" s="18">
        <v>12.883000000000001</v>
      </c>
      <c r="G950" s="1">
        <v>3</v>
      </c>
      <c r="H950" s="1" t="s">
        <v>3557</v>
      </c>
      <c r="I950" s="20">
        <v>8420078919110</v>
      </c>
      <c r="J950" s="20">
        <v>8420078430264</v>
      </c>
      <c r="K950" s="58"/>
      <c r="L950" s="28">
        <f t="shared" si="49"/>
        <v>0</v>
      </c>
    </row>
    <row r="951" spans="2:12" ht="21" x14ac:dyDescent="0.4">
      <c r="B951" s="39">
        <v>32312</v>
      </c>
      <c r="C951" s="1" t="s">
        <v>1983</v>
      </c>
      <c r="D951" s="2">
        <v>23.91</v>
      </c>
      <c r="E951" s="23">
        <v>0.35</v>
      </c>
      <c r="F951" s="18">
        <v>15.541500000000001</v>
      </c>
      <c r="G951" s="1">
        <v>3</v>
      </c>
      <c r="H951" s="1" t="s">
        <v>3557</v>
      </c>
      <c r="I951" s="20">
        <v>8420078170498</v>
      </c>
      <c r="J951" s="20">
        <v>8420078430257</v>
      </c>
      <c r="K951" s="58"/>
      <c r="L951" s="28">
        <f t="shared" si="49"/>
        <v>0</v>
      </c>
    </row>
    <row r="952" spans="2:12" ht="21" x14ac:dyDescent="0.4">
      <c r="B952" s="39">
        <v>32702</v>
      </c>
      <c r="C952" s="1" t="s">
        <v>1982</v>
      </c>
      <c r="D952" s="2">
        <v>19.82</v>
      </c>
      <c r="E952" s="23">
        <v>0.35</v>
      </c>
      <c r="F952" s="18">
        <v>12.883000000000001</v>
      </c>
      <c r="G952" s="1">
        <v>3</v>
      </c>
      <c r="H952" s="1" t="s">
        <v>3557</v>
      </c>
      <c r="I952" s="20">
        <v>8420078439298</v>
      </c>
      <c r="J952" s="20">
        <v>8420078439304</v>
      </c>
      <c r="K952" s="58"/>
      <c r="L952" s="28">
        <f t="shared" si="49"/>
        <v>0</v>
      </c>
    </row>
    <row r="953" spans="2:12" ht="21" x14ac:dyDescent="0.4">
      <c r="B953" s="39">
        <v>32712</v>
      </c>
      <c r="C953" s="1" t="s">
        <v>1981</v>
      </c>
      <c r="D953" s="2">
        <v>23.91</v>
      </c>
      <c r="E953" s="23">
        <v>0.35</v>
      </c>
      <c r="F953" s="18">
        <v>15.541500000000001</v>
      </c>
      <c r="G953" s="1">
        <v>3</v>
      </c>
      <c r="H953" s="1" t="s">
        <v>3557</v>
      </c>
      <c r="I953" s="20">
        <v>8420078340594</v>
      </c>
      <c r="J953" s="20">
        <v>8420078430219</v>
      </c>
      <c r="K953" s="58"/>
      <c r="L953" s="28">
        <f t="shared" si="49"/>
        <v>0</v>
      </c>
    </row>
    <row r="954" spans="2:12" ht="21" x14ac:dyDescent="0.4">
      <c r="B954" s="39">
        <v>31902</v>
      </c>
      <c r="C954" s="1" t="s">
        <v>1980</v>
      </c>
      <c r="D954" s="2">
        <v>22.75</v>
      </c>
      <c r="E954" s="23">
        <v>0.35</v>
      </c>
      <c r="F954" s="18">
        <v>14.7875</v>
      </c>
      <c r="G954" s="1">
        <v>3</v>
      </c>
      <c r="H954" s="1" t="s">
        <v>3557</v>
      </c>
      <c r="I954" s="20">
        <v>8420078919097</v>
      </c>
      <c r="J954" s="20">
        <v>8420078430134</v>
      </c>
      <c r="K954" s="58"/>
      <c r="L954" s="28">
        <f t="shared" si="49"/>
        <v>0</v>
      </c>
    </row>
    <row r="955" spans="2:12" ht="21" x14ac:dyDescent="0.4">
      <c r="B955" s="39">
        <v>32902</v>
      </c>
      <c r="C955" s="1" t="s">
        <v>1979</v>
      </c>
      <c r="D955" s="2">
        <v>22.32</v>
      </c>
      <c r="E955" s="23">
        <v>0.35</v>
      </c>
      <c r="F955" s="18">
        <v>14.508000000000001</v>
      </c>
      <c r="G955" s="1">
        <v>3</v>
      </c>
      <c r="H955" s="1" t="s">
        <v>3557</v>
      </c>
      <c r="I955" s="20">
        <v>8420078919134</v>
      </c>
      <c r="J955" s="20">
        <v>8420078430202</v>
      </c>
      <c r="K955" s="58"/>
      <c r="L955" s="28">
        <f t="shared" si="49"/>
        <v>0</v>
      </c>
    </row>
    <row r="956" spans="2:12" ht="21" x14ac:dyDescent="0.4">
      <c r="B956" s="39">
        <v>32912</v>
      </c>
      <c r="C956" s="1" t="s">
        <v>1978</v>
      </c>
      <c r="D956" s="2">
        <v>26.41</v>
      </c>
      <c r="E956" s="23">
        <v>0.35</v>
      </c>
      <c r="F956" s="18">
        <v>17.166499999999999</v>
      </c>
      <c r="G956" s="1">
        <v>3</v>
      </c>
      <c r="H956" s="1" t="s">
        <v>3557</v>
      </c>
      <c r="I956" s="20">
        <v>8420078170481</v>
      </c>
      <c r="J956" s="20">
        <v>8420078430141</v>
      </c>
      <c r="K956" s="58"/>
      <c r="L956" s="28">
        <f t="shared" si="49"/>
        <v>0</v>
      </c>
    </row>
    <row r="957" spans="2:12" ht="21" x14ac:dyDescent="0.4">
      <c r="B957" s="39">
        <v>32979</v>
      </c>
      <c r="C957" s="1" t="s">
        <v>1977</v>
      </c>
      <c r="D957" s="2">
        <v>23.16</v>
      </c>
      <c r="E957" s="23">
        <v>0.35</v>
      </c>
      <c r="F957" s="18">
        <v>15.054</v>
      </c>
      <c r="G957" s="1">
        <v>3</v>
      </c>
      <c r="H957" s="1" t="s">
        <v>3557</v>
      </c>
      <c r="I957" s="20">
        <v>8420078480665</v>
      </c>
      <c r="J957" s="20" t="s">
        <v>3406</v>
      </c>
      <c r="K957" s="58"/>
      <c r="L957" s="28">
        <f t="shared" si="49"/>
        <v>0</v>
      </c>
    </row>
    <row r="958" spans="2:12" x14ac:dyDescent="0.3">
      <c r="B958" s="41"/>
      <c r="C958" s="41"/>
      <c r="D958" s="41"/>
      <c r="E958" s="41"/>
      <c r="F958" s="41" t="s">
        <v>1749</v>
      </c>
      <c r="G958" s="41"/>
      <c r="H958" s="41"/>
      <c r="I958" s="42"/>
      <c r="J958" s="42"/>
      <c r="K958" s="62"/>
      <c r="L958" s="30"/>
    </row>
    <row r="959" spans="2:12" ht="21" x14ac:dyDescent="0.4">
      <c r="B959" s="39">
        <v>31352</v>
      </c>
      <c r="C959" s="1" t="s">
        <v>1976</v>
      </c>
      <c r="D959" s="2">
        <v>17.38</v>
      </c>
      <c r="E959" s="23">
        <v>0.35</v>
      </c>
      <c r="F959" s="18">
        <v>11.297000000000001</v>
      </c>
      <c r="G959" s="1">
        <v>3</v>
      </c>
      <c r="H959" s="1" t="s">
        <v>3557</v>
      </c>
      <c r="I959" s="20">
        <v>8420078919035</v>
      </c>
      <c r="J959" s="20">
        <v>8420078430073</v>
      </c>
      <c r="K959" s="58"/>
      <c r="L959" s="28">
        <f t="shared" ref="L959:L968" si="50">F959*K959</f>
        <v>0</v>
      </c>
    </row>
    <row r="960" spans="2:12" ht="21" x14ac:dyDescent="0.4">
      <c r="B960" s="39">
        <v>31362</v>
      </c>
      <c r="C960" s="1" t="s">
        <v>1975</v>
      </c>
      <c r="D960" s="2">
        <v>21.55</v>
      </c>
      <c r="E960" s="23">
        <v>0.35</v>
      </c>
      <c r="F960" s="18">
        <v>14.0075</v>
      </c>
      <c r="G960" s="1">
        <v>3</v>
      </c>
      <c r="H960" s="1" t="s">
        <v>3557</v>
      </c>
      <c r="I960" s="20">
        <v>8420078919042</v>
      </c>
      <c r="J960" s="20">
        <v>8420078430080</v>
      </c>
      <c r="K960" s="58"/>
      <c r="L960" s="28">
        <f t="shared" si="50"/>
        <v>0</v>
      </c>
    </row>
    <row r="961" spans="2:12" ht="21" x14ac:dyDescent="0.4">
      <c r="B961" s="39">
        <v>31652</v>
      </c>
      <c r="C961" s="1" t="s">
        <v>1974</v>
      </c>
      <c r="D961" s="2">
        <v>19.82</v>
      </c>
      <c r="E961" s="23">
        <v>0.35</v>
      </c>
      <c r="F961" s="18">
        <v>12.883000000000001</v>
      </c>
      <c r="G961" s="1">
        <v>3</v>
      </c>
      <c r="H961" s="1" t="s">
        <v>3557</v>
      </c>
      <c r="I961" s="20">
        <v>8420078919073</v>
      </c>
      <c r="J961" s="20">
        <v>8420078430110</v>
      </c>
      <c r="K961" s="58"/>
      <c r="L961" s="28">
        <f t="shared" si="50"/>
        <v>0</v>
      </c>
    </row>
    <row r="962" spans="2:12" ht="21" x14ac:dyDescent="0.4">
      <c r="B962" s="39">
        <v>31662</v>
      </c>
      <c r="C962" s="1" t="s">
        <v>1973</v>
      </c>
      <c r="D962" s="2">
        <v>23.91</v>
      </c>
      <c r="E962" s="23">
        <v>0.35</v>
      </c>
      <c r="F962" s="18">
        <v>15.541500000000001</v>
      </c>
      <c r="G962" s="1">
        <v>3</v>
      </c>
      <c r="H962" s="1" t="s">
        <v>3557</v>
      </c>
      <c r="I962" s="20">
        <v>8420078919080</v>
      </c>
      <c r="J962" s="20">
        <v>8420078429985</v>
      </c>
      <c r="K962" s="58"/>
      <c r="L962" s="28">
        <f t="shared" si="50"/>
        <v>0</v>
      </c>
    </row>
    <row r="963" spans="2:12" ht="21" x14ac:dyDescent="0.4">
      <c r="B963" s="39">
        <v>32352</v>
      </c>
      <c r="C963" s="1" t="s">
        <v>1972</v>
      </c>
      <c r="D963" s="2">
        <v>19.82</v>
      </c>
      <c r="E963" s="23">
        <v>0.35</v>
      </c>
      <c r="F963" s="18">
        <v>12.883000000000001</v>
      </c>
      <c r="G963" s="1">
        <v>3</v>
      </c>
      <c r="H963" s="1" t="s">
        <v>3557</v>
      </c>
      <c r="I963" s="20">
        <v>8420078919127</v>
      </c>
      <c r="J963" s="20">
        <v>8420078430240</v>
      </c>
      <c r="K963" s="58"/>
      <c r="L963" s="28">
        <f t="shared" si="50"/>
        <v>0</v>
      </c>
    </row>
    <row r="964" spans="2:12" ht="21" x14ac:dyDescent="0.4">
      <c r="B964" s="39">
        <v>32362</v>
      </c>
      <c r="C964" s="1" t="s">
        <v>1971</v>
      </c>
      <c r="D964" s="2">
        <v>23.91</v>
      </c>
      <c r="E964" s="23">
        <v>0.35</v>
      </c>
      <c r="F964" s="18">
        <v>15.541500000000001</v>
      </c>
      <c r="G964" s="1">
        <v>3</v>
      </c>
      <c r="H964" s="1" t="s">
        <v>3557</v>
      </c>
      <c r="I964" s="20">
        <v>8420078170474</v>
      </c>
      <c r="J964" s="20">
        <v>8420078430233</v>
      </c>
      <c r="K964" s="58"/>
      <c r="L964" s="28">
        <f t="shared" si="50"/>
        <v>0</v>
      </c>
    </row>
    <row r="965" spans="2:12" ht="21" x14ac:dyDescent="0.4">
      <c r="B965" s="39">
        <v>31952</v>
      </c>
      <c r="C965" s="1" t="s">
        <v>1970</v>
      </c>
      <c r="D965" s="2">
        <v>22.75</v>
      </c>
      <c r="E965" s="23">
        <v>0.35</v>
      </c>
      <c r="F965" s="18">
        <v>14.7875</v>
      </c>
      <c r="G965" s="1">
        <v>3</v>
      </c>
      <c r="H965" s="1" t="s">
        <v>3557</v>
      </c>
      <c r="I965" s="20">
        <v>8420078919103</v>
      </c>
      <c r="J965" s="20">
        <v>8420078430196</v>
      </c>
      <c r="K965" s="58"/>
      <c r="L965" s="28">
        <f t="shared" si="50"/>
        <v>0</v>
      </c>
    </row>
    <row r="966" spans="2:12" ht="21" x14ac:dyDescent="0.4">
      <c r="B966" s="39">
        <v>32952</v>
      </c>
      <c r="C966" s="1" t="s">
        <v>1969</v>
      </c>
      <c r="D966" s="2">
        <v>22.32</v>
      </c>
      <c r="E966" s="23">
        <v>0.35</v>
      </c>
      <c r="F966" s="18">
        <v>14.508000000000001</v>
      </c>
      <c r="G966" s="1">
        <v>3</v>
      </c>
      <c r="H966" s="1" t="s">
        <v>3557</v>
      </c>
      <c r="I966" s="20">
        <v>8420078919141</v>
      </c>
      <c r="J966" s="20">
        <v>8420078430189</v>
      </c>
      <c r="K966" s="58"/>
      <c r="L966" s="28">
        <f t="shared" si="50"/>
        <v>0</v>
      </c>
    </row>
    <row r="967" spans="2:12" ht="21" x14ac:dyDescent="0.4">
      <c r="B967" s="39">
        <v>32962</v>
      </c>
      <c r="C967" s="1" t="s">
        <v>1968</v>
      </c>
      <c r="D967" s="2">
        <v>26.41</v>
      </c>
      <c r="E967" s="23">
        <v>0.35</v>
      </c>
      <c r="F967" s="18">
        <v>17.166499999999999</v>
      </c>
      <c r="G967" s="1">
        <v>3</v>
      </c>
      <c r="H967" s="1" t="s">
        <v>3557</v>
      </c>
      <c r="I967" s="20">
        <v>8420078170467</v>
      </c>
      <c r="J967" s="20">
        <v>8420078430271</v>
      </c>
      <c r="K967" s="58"/>
      <c r="L967" s="28">
        <f t="shared" si="50"/>
        <v>0</v>
      </c>
    </row>
    <row r="968" spans="2:12" ht="21" x14ac:dyDescent="0.4">
      <c r="B968" s="39">
        <v>32984</v>
      </c>
      <c r="C968" s="1" t="s">
        <v>1967</v>
      </c>
      <c r="D968" s="2">
        <v>27.4</v>
      </c>
      <c r="E968" s="23">
        <v>0.35</v>
      </c>
      <c r="F968" s="18">
        <v>17.809999999999999</v>
      </c>
      <c r="G968" s="1">
        <v>3</v>
      </c>
      <c r="H968" s="1" t="s">
        <v>3557</v>
      </c>
      <c r="I968" s="20">
        <v>8420078478273</v>
      </c>
      <c r="J968" s="20">
        <v>8420078478280</v>
      </c>
      <c r="K968" s="58"/>
      <c r="L968" s="28">
        <f t="shared" si="50"/>
        <v>0</v>
      </c>
    </row>
    <row r="969" spans="2:12" x14ac:dyDescent="0.3">
      <c r="B969" s="41"/>
      <c r="C969" s="41"/>
      <c r="D969" s="41"/>
      <c r="E969" s="41"/>
      <c r="F969" s="41" t="s">
        <v>1966</v>
      </c>
      <c r="G969" s="41"/>
      <c r="H969" s="41"/>
      <c r="I969" s="42"/>
      <c r="J969" s="42"/>
      <c r="K969" s="62"/>
      <c r="L969" s="30"/>
    </row>
    <row r="970" spans="2:12" ht="21" x14ac:dyDescent="0.4">
      <c r="B970" s="39">
        <v>31313</v>
      </c>
      <c r="C970" s="1" t="s">
        <v>1965</v>
      </c>
      <c r="D970" s="2">
        <v>22.18</v>
      </c>
      <c r="E970" s="23">
        <v>0.35</v>
      </c>
      <c r="F970" s="18">
        <v>14.417</v>
      </c>
      <c r="G970" s="1">
        <v>3</v>
      </c>
      <c r="H970" s="1" t="s">
        <v>3557</v>
      </c>
      <c r="I970" s="20">
        <v>8420078427813</v>
      </c>
      <c r="J970" s="20">
        <v>8420078427806</v>
      </c>
      <c r="K970" s="58"/>
      <c r="L970" s="28">
        <f t="shared" ref="L970:L972" si="51">F970*K970</f>
        <v>0</v>
      </c>
    </row>
    <row r="971" spans="2:12" ht="21" x14ac:dyDescent="0.4">
      <c r="B971" s="39">
        <v>31613</v>
      </c>
      <c r="C971" s="1" t="s">
        <v>1964</v>
      </c>
      <c r="D971" s="2">
        <v>25.02</v>
      </c>
      <c r="E971" s="23">
        <v>0.35</v>
      </c>
      <c r="F971" s="18">
        <v>16.263000000000002</v>
      </c>
      <c r="G971" s="1">
        <v>3</v>
      </c>
      <c r="H971" s="1" t="s">
        <v>3557</v>
      </c>
      <c r="I971" s="20">
        <v>8420078997545</v>
      </c>
      <c r="J971" s="20">
        <v>8420078998726</v>
      </c>
      <c r="K971" s="58"/>
      <c r="L971" s="28">
        <f t="shared" si="51"/>
        <v>0</v>
      </c>
    </row>
    <row r="972" spans="2:12" ht="21" x14ac:dyDescent="0.4">
      <c r="B972" s="39">
        <v>32913</v>
      </c>
      <c r="C972" s="1" t="s">
        <v>1963</v>
      </c>
      <c r="D972" s="2">
        <v>24.37</v>
      </c>
      <c r="E972" s="23">
        <v>0.35</v>
      </c>
      <c r="F972" s="18">
        <v>15.8405</v>
      </c>
      <c r="G972" s="1">
        <v>3</v>
      </c>
      <c r="H972" s="1" t="s">
        <v>3557</v>
      </c>
      <c r="I972" s="20">
        <v>8420078427783</v>
      </c>
      <c r="J972" s="20">
        <v>8420078427790</v>
      </c>
      <c r="K972" s="58"/>
      <c r="L972" s="28">
        <f t="shared" si="51"/>
        <v>0</v>
      </c>
    </row>
    <row r="973" spans="2:12" x14ac:dyDescent="0.3">
      <c r="B973" s="41"/>
      <c r="C973" s="41"/>
      <c r="D973" s="41"/>
      <c r="E973" s="41"/>
      <c r="F973" s="41" t="s">
        <v>1810</v>
      </c>
      <c r="G973" s="41"/>
      <c r="H973" s="41"/>
      <c r="I973" s="42"/>
      <c r="J973" s="42"/>
      <c r="K973" s="62"/>
      <c r="L973" s="30"/>
    </row>
    <row r="974" spans="2:12" ht="21" x14ac:dyDescent="0.4">
      <c r="B974" s="39">
        <v>31306</v>
      </c>
      <c r="C974" s="1" t="s">
        <v>1962</v>
      </c>
      <c r="D974" s="2">
        <v>18.62</v>
      </c>
      <c r="E974" s="23">
        <v>0.35</v>
      </c>
      <c r="F974" s="18">
        <v>12.103000000000002</v>
      </c>
      <c r="G974" s="1">
        <v>3</v>
      </c>
      <c r="H974" s="1" t="s">
        <v>3557</v>
      </c>
      <c r="I974" s="20">
        <v>8420078456240</v>
      </c>
      <c r="J974" s="20">
        <v>8420078456257</v>
      </c>
      <c r="K974" s="58"/>
      <c r="L974" s="28">
        <f t="shared" ref="L974:L979" si="52">F974*K974</f>
        <v>0</v>
      </c>
    </row>
    <row r="975" spans="2:12" ht="21" x14ac:dyDescent="0.4">
      <c r="B975" s="39">
        <v>31316</v>
      </c>
      <c r="C975" s="1" t="s">
        <v>1961</v>
      </c>
      <c r="D975" s="2">
        <v>23.09</v>
      </c>
      <c r="E975" s="23">
        <v>0.35</v>
      </c>
      <c r="F975" s="18">
        <v>15.0085</v>
      </c>
      <c r="G975" s="1">
        <v>3</v>
      </c>
      <c r="H975" s="1" t="s">
        <v>3557</v>
      </c>
      <c r="I975" s="20">
        <v>8420078456264</v>
      </c>
      <c r="J975" s="20">
        <v>8420078456271</v>
      </c>
      <c r="K975" s="58"/>
      <c r="L975" s="28">
        <f t="shared" si="52"/>
        <v>0</v>
      </c>
    </row>
    <row r="976" spans="2:12" ht="21" x14ac:dyDescent="0.4">
      <c r="B976" s="39">
        <v>31606</v>
      </c>
      <c r="C976" s="1" t="s">
        <v>1960</v>
      </c>
      <c r="D976" s="2">
        <v>21.24</v>
      </c>
      <c r="E976" s="23">
        <v>0.35</v>
      </c>
      <c r="F976" s="18">
        <v>13.805999999999999</v>
      </c>
      <c r="G976" s="1">
        <v>3</v>
      </c>
      <c r="H976" s="1" t="s">
        <v>3557</v>
      </c>
      <c r="I976" s="20">
        <v>8420078456288</v>
      </c>
      <c r="J976" s="20">
        <v>8420078456295</v>
      </c>
      <c r="K976" s="58"/>
      <c r="L976" s="28">
        <f t="shared" si="52"/>
        <v>0</v>
      </c>
    </row>
    <row r="977" spans="2:12" ht="21" x14ac:dyDescent="0.4">
      <c r="B977" s="39">
        <v>31616</v>
      </c>
      <c r="C977" s="1" t="s">
        <v>1959</v>
      </c>
      <c r="D977" s="2">
        <v>25.59</v>
      </c>
      <c r="E977" s="23">
        <v>0.35</v>
      </c>
      <c r="F977" s="18">
        <v>16.633500000000002</v>
      </c>
      <c r="G977" s="1">
        <v>3</v>
      </c>
      <c r="H977" s="1" t="s">
        <v>3557</v>
      </c>
      <c r="I977" s="20">
        <v>8420078456301</v>
      </c>
      <c r="J977" s="20">
        <v>8420078456318</v>
      </c>
      <c r="K977" s="58"/>
      <c r="L977" s="28">
        <f t="shared" si="52"/>
        <v>0</v>
      </c>
    </row>
    <row r="978" spans="2:12" ht="21" x14ac:dyDescent="0.4">
      <c r="B978" s="39">
        <v>31906</v>
      </c>
      <c r="C978" s="1" t="s">
        <v>1958</v>
      </c>
      <c r="D978" s="2">
        <v>24.81</v>
      </c>
      <c r="E978" s="23">
        <v>0.35</v>
      </c>
      <c r="F978" s="18">
        <v>16.1265</v>
      </c>
      <c r="G978" s="1">
        <v>3</v>
      </c>
      <c r="H978" s="1" t="s">
        <v>3557</v>
      </c>
      <c r="I978" s="20">
        <v>8420078456325</v>
      </c>
      <c r="J978" s="20">
        <v>8420078456332</v>
      </c>
      <c r="K978" s="58"/>
      <c r="L978" s="28">
        <f t="shared" si="52"/>
        <v>0</v>
      </c>
    </row>
    <row r="979" spans="2:12" ht="21" x14ac:dyDescent="0.4">
      <c r="B979" s="39">
        <v>31916</v>
      </c>
      <c r="C979" s="1" t="s">
        <v>1957</v>
      </c>
      <c r="D979" s="2">
        <v>28.34</v>
      </c>
      <c r="E979" s="23">
        <v>0.35</v>
      </c>
      <c r="F979" s="18">
        <v>18.420999999999999</v>
      </c>
      <c r="G979" s="1">
        <v>3</v>
      </c>
      <c r="H979" s="1" t="s">
        <v>3557</v>
      </c>
      <c r="I979" s="20">
        <v>8420078456349</v>
      </c>
      <c r="J979" s="20">
        <v>8420078456356</v>
      </c>
      <c r="K979" s="58"/>
      <c r="L979" s="28">
        <f t="shared" si="52"/>
        <v>0</v>
      </c>
    </row>
    <row r="980" spans="2:12" x14ac:dyDescent="0.3">
      <c r="B980" s="41"/>
      <c r="C980" s="41"/>
      <c r="D980" s="41"/>
      <c r="E980" s="41"/>
      <c r="F980" s="41" t="s">
        <v>1956</v>
      </c>
      <c r="G980" s="41"/>
      <c r="H980" s="41"/>
      <c r="I980" s="42"/>
      <c r="J980" s="42"/>
      <c r="K980" s="62"/>
      <c r="L980" s="30"/>
    </row>
    <row r="981" spans="2:12" ht="21" x14ac:dyDescent="0.4">
      <c r="B981" s="39">
        <v>31008</v>
      </c>
      <c r="C981" s="1" t="s">
        <v>1955</v>
      </c>
      <c r="D981" s="2">
        <v>22.12</v>
      </c>
      <c r="E981" s="23">
        <v>0.35</v>
      </c>
      <c r="F981" s="18">
        <v>14.378000000000002</v>
      </c>
      <c r="G981" s="1">
        <v>3</v>
      </c>
      <c r="H981" s="1" t="s">
        <v>3557</v>
      </c>
      <c r="I981" s="20">
        <v>8420078447910</v>
      </c>
      <c r="J981" s="20" t="s">
        <v>3406</v>
      </c>
      <c r="K981" s="58"/>
      <c r="L981" s="28">
        <f t="shared" ref="L981:L984" si="53">F981*K981</f>
        <v>0</v>
      </c>
    </row>
    <row r="982" spans="2:12" ht="21" x14ac:dyDescent="0.4">
      <c r="B982" s="39">
        <v>31018</v>
      </c>
      <c r="C982" s="1" t="s">
        <v>1954</v>
      </c>
      <c r="D982" s="2">
        <v>23.93</v>
      </c>
      <c r="E982" s="23">
        <v>0.35</v>
      </c>
      <c r="F982" s="18">
        <v>15.554500000000001</v>
      </c>
      <c r="G982" s="1">
        <v>3</v>
      </c>
      <c r="H982" s="1" t="s">
        <v>3557</v>
      </c>
      <c r="I982" s="20">
        <v>8420078447927</v>
      </c>
      <c r="J982" s="20" t="s">
        <v>3406</v>
      </c>
      <c r="K982" s="58"/>
      <c r="L982" s="28">
        <f t="shared" si="53"/>
        <v>0</v>
      </c>
    </row>
    <row r="983" spans="2:12" ht="21" x14ac:dyDescent="0.4">
      <c r="B983" s="39">
        <v>32608</v>
      </c>
      <c r="C983" s="1" t="s">
        <v>1953</v>
      </c>
      <c r="D983" s="2">
        <v>24.56</v>
      </c>
      <c r="E983" s="23">
        <v>0.35</v>
      </c>
      <c r="F983" s="18">
        <v>15.964</v>
      </c>
      <c r="G983" s="1">
        <v>3</v>
      </c>
      <c r="H983" s="1" t="s">
        <v>3557</v>
      </c>
      <c r="I983" s="20">
        <v>8420078447958</v>
      </c>
      <c r="J983" s="20" t="s">
        <v>3406</v>
      </c>
      <c r="K983" s="58"/>
      <c r="L983" s="28">
        <f t="shared" si="53"/>
        <v>0</v>
      </c>
    </row>
    <row r="984" spans="2:12" ht="21" x14ac:dyDescent="0.4">
      <c r="B984" s="39">
        <v>32618</v>
      </c>
      <c r="C984" s="1" t="s">
        <v>1952</v>
      </c>
      <c r="D984" s="2">
        <v>26.56</v>
      </c>
      <c r="E984" s="23">
        <v>0.35</v>
      </c>
      <c r="F984" s="18">
        <v>17.263999999999999</v>
      </c>
      <c r="G984" s="1">
        <v>3</v>
      </c>
      <c r="H984" s="1" t="s">
        <v>3557</v>
      </c>
      <c r="I984" s="20">
        <v>8420078447965</v>
      </c>
      <c r="J984" s="20" t="s">
        <v>3406</v>
      </c>
      <c r="K984" s="58"/>
      <c r="L984" s="28">
        <f t="shared" si="53"/>
        <v>0</v>
      </c>
    </row>
    <row r="985" spans="2:12" x14ac:dyDescent="0.3">
      <c r="B985" s="41"/>
      <c r="C985" s="41"/>
      <c r="D985" s="41"/>
      <c r="E985" s="41"/>
      <c r="F985" s="41" t="s">
        <v>1808</v>
      </c>
      <c r="G985" s="41"/>
      <c r="H985" s="41"/>
      <c r="I985" s="42"/>
      <c r="J985" s="42"/>
      <c r="K985" s="62"/>
      <c r="L985" s="30"/>
    </row>
    <row r="986" spans="2:12" ht="21" x14ac:dyDescent="0.4">
      <c r="B986" s="39">
        <v>31003</v>
      </c>
      <c r="C986" s="1" t="s">
        <v>1951</v>
      </c>
      <c r="D986" s="2">
        <v>21.310999999999996</v>
      </c>
      <c r="E986" s="23">
        <v>0.35</v>
      </c>
      <c r="F986" s="18">
        <v>13.852149999999998</v>
      </c>
      <c r="G986" s="1">
        <v>3</v>
      </c>
      <c r="H986" s="1" t="s">
        <v>3557</v>
      </c>
      <c r="I986" s="20">
        <v>8420078425024</v>
      </c>
      <c r="J986" s="20" t="s">
        <v>3406</v>
      </c>
      <c r="K986" s="58"/>
      <c r="L986" s="28">
        <f t="shared" ref="L986:L989" si="54">F986*K986</f>
        <v>0</v>
      </c>
    </row>
    <row r="987" spans="2:12" ht="21" x14ac:dyDescent="0.4">
      <c r="B987" s="39">
        <v>31013</v>
      </c>
      <c r="C987" s="1" t="s">
        <v>1950</v>
      </c>
      <c r="D987" s="2">
        <v>21.184399999999997</v>
      </c>
      <c r="E987" s="23">
        <v>0.35</v>
      </c>
      <c r="F987" s="18">
        <v>13.769859999999998</v>
      </c>
      <c r="G987" s="1">
        <v>3</v>
      </c>
      <c r="H987" s="1" t="s">
        <v>3557</v>
      </c>
      <c r="I987" s="20">
        <v>8420078425031</v>
      </c>
      <c r="J987" s="20" t="s">
        <v>3406</v>
      </c>
      <c r="K987" s="58"/>
      <c r="L987" s="28">
        <f t="shared" si="54"/>
        <v>0</v>
      </c>
    </row>
    <row r="988" spans="2:12" ht="21" x14ac:dyDescent="0.4">
      <c r="B988" s="39">
        <v>31103</v>
      </c>
      <c r="C988" s="1" t="s">
        <v>1949</v>
      </c>
      <c r="D988" s="2">
        <v>23.515949999999997</v>
      </c>
      <c r="E988" s="23">
        <v>0.35</v>
      </c>
      <c r="F988" s="18">
        <v>15.285367499999998</v>
      </c>
      <c r="G988" s="1">
        <v>3</v>
      </c>
      <c r="H988" s="1" t="s">
        <v>3557</v>
      </c>
      <c r="I988" s="20">
        <v>8420078447934</v>
      </c>
      <c r="J988" s="20" t="s">
        <v>3406</v>
      </c>
      <c r="K988" s="58"/>
      <c r="L988" s="28">
        <f t="shared" si="54"/>
        <v>0</v>
      </c>
    </row>
    <row r="989" spans="2:12" ht="21" x14ac:dyDescent="0.4">
      <c r="B989" s="39">
        <v>31113</v>
      </c>
      <c r="C989" s="1" t="s">
        <v>1948</v>
      </c>
      <c r="D989" s="2">
        <v>23.91685</v>
      </c>
      <c r="E989" s="23">
        <v>0.35</v>
      </c>
      <c r="F989" s="18">
        <v>15.5459525</v>
      </c>
      <c r="G989" s="1">
        <v>3</v>
      </c>
      <c r="H989" s="1" t="s">
        <v>3557</v>
      </c>
      <c r="I989" s="20">
        <v>8420078447941</v>
      </c>
      <c r="J989" s="20" t="s">
        <v>3406</v>
      </c>
      <c r="K989" s="58"/>
      <c r="L989" s="28">
        <f t="shared" si="54"/>
        <v>0</v>
      </c>
    </row>
    <row r="990" spans="2:12" x14ac:dyDescent="0.3">
      <c r="B990" s="41"/>
      <c r="C990" s="41"/>
      <c r="D990" s="41"/>
      <c r="E990" s="41"/>
      <c r="F990" s="41" t="s">
        <v>1947</v>
      </c>
      <c r="G990" s="41"/>
      <c r="H990" s="41"/>
      <c r="I990" s="42"/>
      <c r="J990" s="42"/>
      <c r="K990" s="62"/>
      <c r="L990" s="30"/>
    </row>
    <row r="991" spans="2:12" ht="21" x14ac:dyDescent="0.4">
      <c r="B991" s="1">
        <v>448671</v>
      </c>
      <c r="C991" s="2" t="s">
        <v>1946</v>
      </c>
      <c r="D991" s="2">
        <v>24.117299999999997</v>
      </c>
      <c r="E991" s="23">
        <v>0.35</v>
      </c>
      <c r="F991" s="18">
        <v>15.676244999999998</v>
      </c>
      <c r="G991" s="1">
        <v>3</v>
      </c>
      <c r="H991" s="1"/>
      <c r="I991" s="20"/>
      <c r="J991" s="20"/>
      <c r="K991" s="58"/>
      <c r="L991" s="28">
        <f t="shared" ref="L991:L994" si="55">F991*K991</f>
        <v>0</v>
      </c>
    </row>
    <row r="992" spans="2:12" ht="21" x14ac:dyDescent="0.4">
      <c r="B992" s="1">
        <v>448672</v>
      </c>
      <c r="C992" s="2" t="s">
        <v>1945</v>
      </c>
      <c r="D992" s="2">
        <v>24.117299999999997</v>
      </c>
      <c r="E992" s="23">
        <v>0.35</v>
      </c>
      <c r="F992" s="18">
        <v>15.676244999999998</v>
      </c>
      <c r="G992" s="1">
        <v>3</v>
      </c>
      <c r="H992" s="1"/>
      <c r="I992" s="20"/>
      <c r="J992" s="20"/>
      <c r="K992" s="58"/>
      <c r="L992" s="28">
        <f t="shared" si="55"/>
        <v>0</v>
      </c>
    </row>
    <row r="993" spans="2:12" ht="21" x14ac:dyDescent="0.4">
      <c r="B993" s="1">
        <v>448673</v>
      </c>
      <c r="C993" s="2" t="s">
        <v>1944</v>
      </c>
      <c r="D993" s="2">
        <v>24.117299999999997</v>
      </c>
      <c r="E993" s="23">
        <v>0.35</v>
      </c>
      <c r="F993" s="18">
        <v>15.676244999999998</v>
      </c>
      <c r="G993" s="1">
        <v>3</v>
      </c>
      <c r="H993" s="1"/>
      <c r="I993" s="20"/>
      <c r="J993" s="20"/>
      <c r="K993" s="58"/>
      <c r="L993" s="28">
        <f t="shared" si="55"/>
        <v>0</v>
      </c>
    </row>
    <row r="994" spans="2:12" ht="21" x14ac:dyDescent="0.4">
      <c r="B994" s="1">
        <v>448674</v>
      </c>
      <c r="C994" s="2" t="s">
        <v>1943</v>
      </c>
      <c r="D994" s="2">
        <v>24.117299999999997</v>
      </c>
      <c r="E994" s="23">
        <v>0.35</v>
      </c>
      <c r="F994" s="18">
        <v>15.676244999999998</v>
      </c>
      <c r="G994" s="1">
        <v>3</v>
      </c>
      <c r="H994" s="1"/>
      <c r="I994" s="20"/>
      <c r="J994" s="20"/>
      <c r="K994" s="58"/>
      <c r="L994" s="28">
        <f t="shared" si="55"/>
        <v>0</v>
      </c>
    </row>
    <row r="995" spans="2:12" ht="18" x14ac:dyDescent="0.35">
      <c r="B995" s="4" t="s">
        <v>1806</v>
      </c>
      <c r="C995" s="4" t="s">
        <v>1942</v>
      </c>
      <c r="D995" s="6"/>
      <c r="E995" s="6"/>
      <c r="F995" s="6"/>
      <c r="G995" s="5"/>
      <c r="H995" s="5"/>
      <c r="I995" s="43"/>
      <c r="J995" s="44" t="s">
        <v>1941</v>
      </c>
      <c r="K995" s="60"/>
      <c r="L995" s="5"/>
    </row>
    <row r="996" spans="2:12" ht="15.6" x14ac:dyDescent="0.3">
      <c r="B996" s="3" t="s">
        <v>8</v>
      </c>
      <c r="C996" s="3" t="s">
        <v>7</v>
      </c>
      <c r="D996" s="3" t="s">
        <v>6</v>
      </c>
      <c r="E996" s="3"/>
      <c r="F996" s="3"/>
      <c r="G996" s="3" t="s">
        <v>5</v>
      </c>
      <c r="H996" s="3"/>
      <c r="I996" s="45" t="s">
        <v>4</v>
      </c>
      <c r="J996" s="45" t="s">
        <v>3</v>
      </c>
      <c r="K996" s="61"/>
      <c r="L996" s="3"/>
    </row>
    <row r="997" spans="2:12" x14ac:dyDescent="0.3">
      <c r="B997" s="41"/>
      <c r="C997" s="41"/>
      <c r="D997" s="41"/>
      <c r="E997" s="41"/>
      <c r="F997" s="41" t="s">
        <v>1803</v>
      </c>
      <c r="G997" s="41"/>
      <c r="H997" s="41"/>
      <c r="I997" s="42"/>
      <c r="J997" s="42"/>
      <c r="K997" s="62"/>
      <c r="L997" s="30"/>
    </row>
    <row r="998" spans="2:12" ht="21" x14ac:dyDescent="0.4">
      <c r="B998" s="39">
        <v>38000</v>
      </c>
      <c r="C998" s="1" t="s">
        <v>1940</v>
      </c>
      <c r="D998" s="2">
        <v>9.09</v>
      </c>
      <c r="E998" s="23">
        <v>0.35</v>
      </c>
      <c r="F998" s="18">
        <v>5.9085000000000001</v>
      </c>
      <c r="G998" s="1">
        <v>3</v>
      </c>
      <c r="H998" s="1" t="s">
        <v>3557</v>
      </c>
      <c r="I998" s="20">
        <v>8420078452624</v>
      </c>
      <c r="J998" s="20">
        <v>8420078453577</v>
      </c>
      <c r="K998" s="58"/>
      <c r="L998" s="28">
        <f t="shared" ref="L998:L1061" si="56">F998*K998</f>
        <v>0</v>
      </c>
    </row>
    <row r="999" spans="2:12" ht="21" x14ac:dyDescent="0.4">
      <c r="B999" s="39">
        <v>38020</v>
      </c>
      <c r="C999" s="1" t="s">
        <v>1939</v>
      </c>
      <c r="D999" s="2">
        <v>10.7</v>
      </c>
      <c r="E999" s="23">
        <v>0.35</v>
      </c>
      <c r="F999" s="18">
        <v>6.9550000000000001</v>
      </c>
      <c r="G999" s="1">
        <v>3</v>
      </c>
      <c r="H999" s="1" t="s">
        <v>3557</v>
      </c>
      <c r="I999" s="20">
        <v>8420078452648</v>
      </c>
      <c r="J999" s="20">
        <v>8420078453591</v>
      </c>
      <c r="K999" s="58"/>
      <c r="L999" s="28">
        <f t="shared" si="56"/>
        <v>0</v>
      </c>
    </row>
    <row r="1000" spans="2:12" ht="21" x14ac:dyDescent="0.4">
      <c r="B1000" s="39">
        <v>38040</v>
      </c>
      <c r="C1000" s="1" t="s">
        <v>1938</v>
      </c>
      <c r="D1000" s="2">
        <v>10.44</v>
      </c>
      <c r="E1000" s="23">
        <v>0.35</v>
      </c>
      <c r="F1000" s="18">
        <v>6.7859999999999996</v>
      </c>
      <c r="G1000" s="1">
        <v>3</v>
      </c>
      <c r="H1000" s="1" t="s">
        <v>3557</v>
      </c>
      <c r="I1000" s="20">
        <v>8420078452655</v>
      </c>
      <c r="J1000" s="20">
        <v>8420078453607</v>
      </c>
      <c r="K1000" s="58"/>
      <c r="L1000" s="28">
        <f t="shared" si="56"/>
        <v>0</v>
      </c>
    </row>
    <row r="1001" spans="2:12" ht="21" x14ac:dyDescent="0.4">
      <c r="B1001" s="39">
        <v>38060</v>
      </c>
      <c r="C1001" s="1" t="s">
        <v>1937</v>
      </c>
      <c r="D1001" s="2">
        <v>12.27</v>
      </c>
      <c r="E1001" s="23">
        <v>0.35</v>
      </c>
      <c r="F1001" s="18">
        <v>7.9755000000000003</v>
      </c>
      <c r="G1001" s="1">
        <v>3</v>
      </c>
      <c r="H1001" s="1" t="s">
        <v>3557</v>
      </c>
      <c r="I1001" s="20">
        <v>8420078452662</v>
      </c>
      <c r="J1001" s="20">
        <v>8420078453614</v>
      </c>
      <c r="K1001" s="58"/>
      <c r="L1001" s="28">
        <f t="shared" si="56"/>
        <v>0</v>
      </c>
    </row>
    <row r="1002" spans="2:12" ht="21" x14ac:dyDescent="0.4">
      <c r="B1002" s="39">
        <v>38080</v>
      </c>
      <c r="C1002" s="1" t="s">
        <v>1936</v>
      </c>
      <c r="D1002" s="2">
        <v>11.38</v>
      </c>
      <c r="E1002" s="23">
        <v>0.35</v>
      </c>
      <c r="F1002" s="18">
        <v>7.3970000000000011</v>
      </c>
      <c r="G1002" s="1">
        <v>3</v>
      </c>
      <c r="H1002" s="1" t="s">
        <v>3557</v>
      </c>
      <c r="I1002" s="20">
        <v>8420078452679</v>
      </c>
      <c r="J1002" s="20">
        <v>8420078453621</v>
      </c>
      <c r="K1002" s="58"/>
      <c r="L1002" s="28">
        <f t="shared" si="56"/>
        <v>0</v>
      </c>
    </row>
    <row r="1003" spans="2:12" ht="21" x14ac:dyDescent="0.4">
      <c r="B1003" s="39">
        <v>38100</v>
      </c>
      <c r="C1003" s="1" t="s">
        <v>1935</v>
      </c>
      <c r="D1003" s="2">
        <v>12.88</v>
      </c>
      <c r="E1003" s="23">
        <v>0.35</v>
      </c>
      <c r="F1003" s="18">
        <v>8.3720000000000017</v>
      </c>
      <c r="G1003" s="1">
        <v>3</v>
      </c>
      <c r="H1003" s="1" t="s">
        <v>3557</v>
      </c>
      <c r="I1003" s="20">
        <v>8420078452693</v>
      </c>
      <c r="J1003" s="20">
        <v>8420078453645</v>
      </c>
      <c r="K1003" s="58"/>
      <c r="L1003" s="28">
        <f t="shared" si="56"/>
        <v>0</v>
      </c>
    </row>
    <row r="1004" spans="2:12" ht="21" x14ac:dyDescent="0.4">
      <c r="B1004" s="39">
        <v>38120</v>
      </c>
      <c r="C1004" s="1" t="s">
        <v>1934</v>
      </c>
      <c r="D1004" s="2">
        <v>13</v>
      </c>
      <c r="E1004" s="23">
        <v>0.35</v>
      </c>
      <c r="F1004" s="18">
        <v>8.4500000000000011</v>
      </c>
      <c r="G1004" s="1">
        <v>3</v>
      </c>
      <c r="H1004" s="1" t="s">
        <v>3557</v>
      </c>
      <c r="I1004" s="20">
        <v>8420078452716</v>
      </c>
      <c r="J1004" s="20">
        <v>8420078453669</v>
      </c>
      <c r="K1004" s="58"/>
      <c r="L1004" s="28">
        <f t="shared" si="56"/>
        <v>0</v>
      </c>
    </row>
    <row r="1005" spans="2:12" ht="21" x14ac:dyDescent="0.4">
      <c r="B1005" s="39">
        <v>38140</v>
      </c>
      <c r="C1005" s="1" t="s">
        <v>1933</v>
      </c>
      <c r="D1005" s="2">
        <v>13.66</v>
      </c>
      <c r="E1005" s="23">
        <v>0.35</v>
      </c>
      <c r="F1005" s="18">
        <v>8.8789999999999996</v>
      </c>
      <c r="G1005" s="1">
        <v>3</v>
      </c>
      <c r="H1005" s="1" t="s">
        <v>3557</v>
      </c>
      <c r="I1005" s="20">
        <v>8420078452723</v>
      </c>
      <c r="J1005" s="20">
        <v>8420078453676</v>
      </c>
      <c r="K1005" s="58"/>
      <c r="L1005" s="28">
        <f t="shared" si="56"/>
        <v>0</v>
      </c>
    </row>
    <row r="1006" spans="2:12" ht="21" x14ac:dyDescent="0.4">
      <c r="B1006" s="39">
        <v>38160</v>
      </c>
      <c r="C1006" s="1" t="s">
        <v>1932</v>
      </c>
      <c r="D1006" s="2">
        <v>14.03</v>
      </c>
      <c r="E1006" s="23">
        <v>0.35</v>
      </c>
      <c r="F1006" s="18">
        <v>9.1195000000000004</v>
      </c>
      <c r="G1006" s="1">
        <v>3</v>
      </c>
      <c r="H1006" s="1" t="s">
        <v>3557</v>
      </c>
      <c r="I1006" s="20">
        <v>8420078452730</v>
      </c>
      <c r="J1006" s="20">
        <v>8420078453683</v>
      </c>
      <c r="K1006" s="58"/>
      <c r="L1006" s="28">
        <f t="shared" si="56"/>
        <v>0</v>
      </c>
    </row>
    <row r="1007" spans="2:12" ht="21" x14ac:dyDescent="0.4">
      <c r="B1007" s="39">
        <v>38180</v>
      </c>
      <c r="C1007" s="1" t="s">
        <v>1931</v>
      </c>
      <c r="D1007" s="2">
        <v>13.89</v>
      </c>
      <c r="E1007" s="23">
        <v>0.35</v>
      </c>
      <c r="F1007" s="18">
        <v>9.0285000000000011</v>
      </c>
      <c r="G1007" s="1">
        <v>3</v>
      </c>
      <c r="H1007" s="1" t="s">
        <v>3557</v>
      </c>
      <c r="I1007" s="20">
        <v>8420078452747</v>
      </c>
      <c r="J1007" s="20">
        <v>8420078453690</v>
      </c>
      <c r="K1007" s="58"/>
      <c r="L1007" s="28">
        <f t="shared" si="56"/>
        <v>0</v>
      </c>
    </row>
    <row r="1008" spans="2:12" ht="21" x14ac:dyDescent="0.4">
      <c r="B1008" s="39">
        <v>38200</v>
      </c>
      <c r="C1008" s="1" t="s">
        <v>1930</v>
      </c>
      <c r="D1008" s="2">
        <v>15.34</v>
      </c>
      <c r="E1008" s="23">
        <v>0.35</v>
      </c>
      <c r="F1008" s="18">
        <v>9.9710000000000001</v>
      </c>
      <c r="G1008" s="1">
        <v>3</v>
      </c>
      <c r="H1008" s="1" t="s">
        <v>3557</v>
      </c>
      <c r="I1008" s="20">
        <v>8420078452754</v>
      </c>
      <c r="J1008" s="20">
        <v>8420078453706</v>
      </c>
      <c r="K1008" s="58"/>
      <c r="L1008" s="28">
        <f t="shared" si="56"/>
        <v>0</v>
      </c>
    </row>
    <row r="1009" spans="2:12" ht="21" x14ac:dyDescent="0.4">
      <c r="B1009" s="39">
        <v>38220</v>
      </c>
      <c r="C1009" s="1" t="s">
        <v>1929</v>
      </c>
      <c r="D1009" s="2">
        <v>15.11</v>
      </c>
      <c r="E1009" s="23">
        <v>0.35</v>
      </c>
      <c r="F1009" s="18">
        <v>9.8215000000000003</v>
      </c>
      <c r="G1009" s="1">
        <v>3</v>
      </c>
      <c r="H1009" s="1" t="s">
        <v>3557</v>
      </c>
      <c r="I1009" s="20">
        <v>8420078452761</v>
      </c>
      <c r="J1009" s="20">
        <v>8420078453713</v>
      </c>
      <c r="K1009" s="58"/>
      <c r="L1009" s="28">
        <f t="shared" si="56"/>
        <v>0</v>
      </c>
    </row>
    <row r="1010" spans="2:12" ht="21" x14ac:dyDescent="0.4">
      <c r="B1010" s="39">
        <v>38240</v>
      </c>
      <c r="C1010" s="1" t="s">
        <v>1928</v>
      </c>
      <c r="D1010" s="2">
        <v>16.57</v>
      </c>
      <c r="E1010" s="23">
        <v>0.35</v>
      </c>
      <c r="F1010" s="18">
        <v>10.7705</v>
      </c>
      <c r="G1010" s="1">
        <v>3</v>
      </c>
      <c r="H1010" s="1" t="s">
        <v>3557</v>
      </c>
      <c r="I1010" s="20">
        <v>8420078452778</v>
      </c>
      <c r="J1010" s="20">
        <v>8420078453720</v>
      </c>
      <c r="K1010" s="58"/>
      <c r="L1010" s="28">
        <f t="shared" si="56"/>
        <v>0</v>
      </c>
    </row>
    <row r="1011" spans="2:12" ht="21" x14ac:dyDescent="0.4">
      <c r="B1011" s="39">
        <v>38260</v>
      </c>
      <c r="C1011" s="1" t="s">
        <v>1927</v>
      </c>
      <c r="D1011" s="2">
        <v>15.45</v>
      </c>
      <c r="E1011" s="23">
        <v>0.35</v>
      </c>
      <c r="F1011" s="18">
        <v>10.0425</v>
      </c>
      <c r="G1011" s="1">
        <v>3</v>
      </c>
      <c r="H1011" s="1" t="s">
        <v>3557</v>
      </c>
      <c r="I1011" s="20">
        <v>8420078452785</v>
      </c>
      <c r="J1011" s="20">
        <v>8420078453737</v>
      </c>
      <c r="K1011" s="58"/>
      <c r="L1011" s="28">
        <f t="shared" si="56"/>
        <v>0</v>
      </c>
    </row>
    <row r="1012" spans="2:12" ht="21" x14ac:dyDescent="0.4">
      <c r="B1012" s="39">
        <v>38280</v>
      </c>
      <c r="C1012" s="1" t="s">
        <v>1926</v>
      </c>
      <c r="D1012" s="2">
        <v>17.75</v>
      </c>
      <c r="E1012" s="23">
        <v>0.35</v>
      </c>
      <c r="F1012" s="18">
        <v>11.5375</v>
      </c>
      <c r="G1012" s="1">
        <v>3</v>
      </c>
      <c r="H1012" s="1" t="s">
        <v>3557</v>
      </c>
      <c r="I1012" s="20">
        <v>8420078452792</v>
      </c>
      <c r="J1012" s="20">
        <v>8420078453744</v>
      </c>
      <c r="K1012" s="58"/>
      <c r="L1012" s="28">
        <f t="shared" si="56"/>
        <v>0</v>
      </c>
    </row>
    <row r="1013" spans="2:12" ht="21" x14ac:dyDescent="0.4">
      <c r="B1013" s="39">
        <v>38300</v>
      </c>
      <c r="C1013" s="1" t="s">
        <v>1925</v>
      </c>
      <c r="D1013" s="2">
        <v>17.079999999999998</v>
      </c>
      <c r="E1013" s="23">
        <v>0.35</v>
      </c>
      <c r="F1013" s="18">
        <v>11.101999999999999</v>
      </c>
      <c r="G1013" s="1">
        <v>3</v>
      </c>
      <c r="H1013" s="1" t="s">
        <v>3557</v>
      </c>
      <c r="I1013" s="20">
        <v>8420078452808</v>
      </c>
      <c r="J1013" s="20">
        <v>8420078453751</v>
      </c>
      <c r="K1013" s="58"/>
      <c r="L1013" s="28">
        <f t="shared" si="56"/>
        <v>0</v>
      </c>
    </row>
    <row r="1014" spans="2:12" ht="21" x14ac:dyDescent="0.4">
      <c r="B1014" s="39">
        <v>38320</v>
      </c>
      <c r="C1014" s="1" t="s">
        <v>1924</v>
      </c>
      <c r="D1014" s="2">
        <v>18.989999999999998</v>
      </c>
      <c r="E1014" s="23">
        <v>0.35</v>
      </c>
      <c r="F1014" s="18">
        <v>12.343499999999999</v>
      </c>
      <c r="G1014" s="1">
        <v>3</v>
      </c>
      <c r="H1014" s="1" t="s">
        <v>3557</v>
      </c>
      <c r="I1014" s="20">
        <v>8420078452815</v>
      </c>
      <c r="J1014" s="20">
        <v>8420078453768</v>
      </c>
      <c r="K1014" s="58"/>
      <c r="L1014" s="28">
        <f t="shared" si="56"/>
        <v>0</v>
      </c>
    </row>
    <row r="1015" spans="2:12" ht="21" x14ac:dyDescent="0.4">
      <c r="B1015" s="39">
        <v>38340</v>
      </c>
      <c r="C1015" s="1" t="s">
        <v>1923</v>
      </c>
      <c r="D1015" s="2">
        <v>17.71</v>
      </c>
      <c r="E1015" s="23">
        <v>0.35</v>
      </c>
      <c r="F1015" s="18">
        <v>11.511500000000002</v>
      </c>
      <c r="G1015" s="1">
        <v>3</v>
      </c>
      <c r="H1015" s="1" t="s">
        <v>3557</v>
      </c>
      <c r="I1015" s="20">
        <v>8420078452822</v>
      </c>
      <c r="J1015" s="20">
        <v>8420078453775</v>
      </c>
      <c r="K1015" s="58"/>
      <c r="L1015" s="28">
        <f t="shared" si="56"/>
        <v>0</v>
      </c>
    </row>
    <row r="1016" spans="2:12" ht="21" x14ac:dyDescent="0.4">
      <c r="B1016" s="39">
        <v>38360</v>
      </c>
      <c r="C1016" s="1" t="s">
        <v>1922</v>
      </c>
      <c r="D1016" s="2">
        <v>10.8</v>
      </c>
      <c r="E1016" s="23">
        <v>0.35</v>
      </c>
      <c r="F1016" s="18">
        <v>7.0200000000000005</v>
      </c>
      <c r="G1016" s="1">
        <v>3</v>
      </c>
      <c r="H1016" s="1" t="s">
        <v>3557</v>
      </c>
      <c r="I1016" s="20">
        <v>8420078452839</v>
      </c>
      <c r="J1016" s="20">
        <v>8420078453782</v>
      </c>
      <c r="K1016" s="58"/>
      <c r="L1016" s="28">
        <f t="shared" si="56"/>
        <v>0</v>
      </c>
    </row>
    <row r="1017" spans="2:12" ht="21" x14ac:dyDescent="0.4">
      <c r="B1017" s="39">
        <v>38380</v>
      </c>
      <c r="C1017" s="1" t="s">
        <v>1921</v>
      </c>
      <c r="D1017" s="2">
        <v>13.38</v>
      </c>
      <c r="E1017" s="23">
        <v>0.35</v>
      </c>
      <c r="F1017" s="18">
        <v>8.697000000000001</v>
      </c>
      <c r="G1017" s="1">
        <v>3</v>
      </c>
      <c r="H1017" s="1" t="s">
        <v>3557</v>
      </c>
      <c r="I1017" s="20">
        <v>8420078452853</v>
      </c>
      <c r="J1017" s="20">
        <v>8420078453805</v>
      </c>
      <c r="K1017" s="58"/>
      <c r="L1017" s="28">
        <f t="shared" si="56"/>
        <v>0</v>
      </c>
    </row>
    <row r="1018" spans="2:12" ht="21" x14ac:dyDescent="0.4">
      <c r="B1018" s="39">
        <v>38400</v>
      </c>
      <c r="C1018" s="1" t="s">
        <v>1920</v>
      </c>
      <c r="D1018" s="2">
        <v>11.56</v>
      </c>
      <c r="E1018" s="23">
        <v>0.35</v>
      </c>
      <c r="F1018" s="18">
        <v>7.5140000000000002</v>
      </c>
      <c r="G1018" s="1">
        <v>3</v>
      </c>
      <c r="H1018" s="1" t="s">
        <v>3557</v>
      </c>
      <c r="I1018" s="20">
        <v>8420078452877</v>
      </c>
      <c r="J1018" s="20">
        <v>8420078453829</v>
      </c>
      <c r="K1018" s="58"/>
      <c r="L1018" s="28">
        <f t="shared" si="56"/>
        <v>0</v>
      </c>
    </row>
    <row r="1019" spans="2:12" ht="21" x14ac:dyDescent="0.4">
      <c r="B1019" s="39">
        <v>38420</v>
      </c>
      <c r="C1019" s="1" t="s">
        <v>1919</v>
      </c>
      <c r="D1019" s="2">
        <v>14.16</v>
      </c>
      <c r="E1019" s="23">
        <v>0.35</v>
      </c>
      <c r="F1019" s="18">
        <v>9.2040000000000006</v>
      </c>
      <c r="G1019" s="1">
        <v>3</v>
      </c>
      <c r="H1019" s="1" t="s">
        <v>3557</v>
      </c>
      <c r="I1019" s="20">
        <v>8420078452884</v>
      </c>
      <c r="J1019" s="20">
        <v>8420078453836</v>
      </c>
      <c r="K1019" s="58"/>
      <c r="L1019" s="28">
        <f t="shared" si="56"/>
        <v>0</v>
      </c>
    </row>
    <row r="1020" spans="2:12" ht="21" x14ac:dyDescent="0.4">
      <c r="B1020" s="39">
        <v>38460</v>
      </c>
      <c r="C1020" s="1" t="s">
        <v>1918</v>
      </c>
      <c r="D1020" s="2">
        <v>12.33</v>
      </c>
      <c r="E1020" s="23">
        <v>0.35</v>
      </c>
      <c r="F1020" s="18">
        <v>8.0145</v>
      </c>
      <c r="G1020" s="1">
        <v>3</v>
      </c>
      <c r="H1020" s="1" t="s">
        <v>3557</v>
      </c>
      <c r="I1020" s="20">
        <v>8420078452891</v>
      </c>
      <c r="J1020" s="20">
        <v>8420078453843</v>
      </c>
      <c r="K1020" s="58"/>
      <c r="L1020" s="28">
        <f t="shared" si="56"/>
        <v>0</v>
      </c>
    </row>
    <row r="1021" spans="2:12" ht="21" x14ac:dyDescent="0.4">
      <c r="B1021" s="39">
        <v>38480</v>
      </c>
      <c r="C1021" s="1" t="s">
        <v>1917</v>
      </c>
      <c r="D1021" s="2">
        <v>14.89</v>
      </c>
      <c r="E1021" s="23">
        <v>0.35</v>
      </c>
      <c r="F1021" s="18">
        <v>9.6785000000000014</v>
      </c>
      <c r="G1021" s="1">
        <v>3</v>
      </c>
      <c r="H1021" s="1" t="s">
        <v>3557</v>
      </c>
      <c r="I1021" s="20">
        <v>8420078452914</v>
      </c>
      <c r="J1021" s="20">
        <v>8420078453867</v>
      </c>
      <c r="K1021" s="58"/>
      <c r="L1021" s="28">
        <f t="shared" si="56"/>
        <v>0</v>
      </c>
    </row>
    <row r="1022" spans="2:12" ht="21" x14ac:dyDescent="0.4">
      <c r="B1022" s="39">
        <v>38500</v>
      </c>
      <c r="C1022" s="1" t="s">
        <v>1916</v>
      </c>
      <c r="D1022" s="2">
        <v>13.12</v>
      </c>
      <c r="E1022" s="23">
        <v>0.35</v>
      </c>
      <c r="F1022" s="18">
        <v>8.5280000000000005</v>
      </c>
      <c r="G1022" s="1">
        <v>3</v>
      </c>
      <c r="H1022" s="1" t="s">
        <v>3557</v>
      </c>
      <c r="I1022" s="20">
        <v>8420078452938</v>
      </c>
      <c r="J1022" s="20">
        <v>8420078453881</v>
      </c>
      <c r="K1022" s="58"/>
      <c r="L1022" s="28">
        <f t="shared" si="56"/>
        <v>0</v>
      </c>
    </row>
    <row r="1023" spans="2:12" ht="21" x14ac:dyDescent="0.4">
      <c r="B1023" s="39">
        <v>38520</v>
      </c>
      <c r="C1023" s="1" t="s">
        <v>1915</v>
      </c>
      <c r="D1023" s="2">
        <v>15.7</v>
      </c>
      <c r="E1023" s="23">
        <v>0.35</v>
      </c>
      <c r="F1023" s="18">
        <v>10.205</v>
      </c>
      <c r="G1023" s="1">
        <v>3</v>
      </c>
      <c r="H1023" s="1" t="s">
        <v>3557</v>
      </c>
      <c r="I1023" s="20">
        <v>8420078452945</v>
      </c>
      <c r="J1023" s="20">
        <v>8420078453898</v>
      </c>
      <c r="K1023" s="58"/>
      <c r="L1023" s="28">
        <f t="shared" si="56"/>
        <v>0</v>
      </c>
    </row>
    <row r="1024" spans="2:12" ht="21" x14ac:dyDescent="0.4">
      <c r="B1024" s="39">
        <v>38540</v>
      </c>
      <c r="C1024" s="1" t="s">
        <v>1914</v>
      </c>
      <c r="D1024" s="2">
        <v>14.15</v>
      </c>
      <c r="E1024" s="23">
        <v>0.35</v>
      </c>
      <c r="F1024" s="18">
        <v>9.1974999999999998</v>
      </c>
      <c r="G1024" s="1">
        <v>3</v>
      </c>
      <c r="H1024" s="1" t="s">
        <v>3557</v>
      </c>
      <c r="I1024" s="20">
        <v>8420078452952</v>
      </c>
      <c r="J1024" s="20">
        <v>8420078453904</v>
      </c>
      <c r="K1024" s="58"/>
      <c r="L1024" s="28">
        <f t="shared" si="56"/>
        <v>0</v>
      </c>
    </row>
    <row r="1025" spans="2:12" ht="21" x14ac:dyDescent="0.4">
      <c r="B1025" s="39">
        <v>38560</v>
      </c>
      <c r="C1025" s="1" t="s">
        <v>1839</v>
      </c>
      <c r="D1025" s="2">
        <v>16.77</v>
      </c>
      <c r="E1025" s="23">
        <v>0.35</v>
      </c>
      <c r="F1025" s="18">
        <v>10.900500000000001</v>
      </c>
      <c r="G1025" s="1">
        <v>3</v>
      </c>
      <c r="H1025" s="1" t="s">
        <v>3557</v>
      </c>
      <c r="I1025" s="20">
        <v>8420078452976</v>
      </c>
      <c r="J1025" s="20">
        <v>8420078453928</v>
      </c>
      <c r="K1025" s="58"/>
      <c r="L1025" s="28">
        <f t="shared" si="56"/>
        <v>0</v>
      </c>
    </row>
    <row r="1026" spans="2:12" ht="21" x14ac:dyDescent="0.4">
      <c r="B1026" s="39">
        <v>38580</v>
      </c>
      <c r="C1026" s="1" t="s">
        <v>1913</v>
      </c>
      <c r="D1026" s="2">
        <v>15.43</v>
      </c>
      <c r="E1026" s="23">
        <v>0.35</v>
      </c>
      <c r="F1026" s="18">
        <v>10.029500000000001</v>
      </c>
      <c r="G1026" s="1">
        <v>3</v>
      </c>
      <c r="H1026" s="1" t="s">
        <v>3557</v>
      </c>
      <c r="I1026" s="20">
        <v>8420078452990</v>
      </c>
      <c r="J1026" s="20">
        <v>8420078453942</v>
      </c>
      <c r="K1026" s="58"/>
      <c r="L1026" s="28">
        <f t="shared" si="56"/>
        <v>0</v>
      </c>
    </row>
    <row r="1027" spans="2:12" ht="21" x14ac:dyDescent="0.4">
      <c r="B1027" s="39">
        <v>38600</v>
      </c>
      <c r="C1027" s="1" t="s">
        <v>1912</v>
      </c>
      <c r="D1027" s="2">
        <v>16.86</v>
      </c>
      <c r="E1027" s="23">
        <v>0.35</v>
      </c>
      <c r="F1027" s="18">
        <v>10.959</v>
      </c>
      <c r="G1027" s="1">
        <v>3</v>
      </c>
      <c r="H1027" s="1" t="s">
        <v>3557</v>
      </c>
      <c r="I1027" s="20">
        <v>8420078453003</v>
      </c>
      <c r="J1027" s="20">
        <v>8420078453959</v>
      </c>
      <c r="K1027" s="58"/>
      <c r="L1027" s="28">
        <f t="shared" si="56"/>
        <v>0</v>
      </c>
    </row>
    <row r="1028" spans="2:12" ht="21" x14ac:dyDescent="0.4">
      <c r="B1028" s="39">
        <v>38620</v>
      </c>
      <c r="C1028" s="1" t="s">
        <v>1911</v>
      </c>
      <c r="D1028" s="2">
        <v>16.690000000000001</v>
      </c>
      <c r="E1028" s="23">
        <v>0.35</v>
      </c>
      <c r="F1028" s="18">
        <v>10.848500000000001</v>
      </c>
      <c r="G1028" s="1">
        <v>3</v>
      </c>
      <c r="H1028" s="1" t="s">
        <v>3557</v>
      </c>
      <c r="I1028" s="20">
        <v>8420078453010</v>
      </c>
      <c r="J1028" s="20">
        <v>8420078453966</v>
      </c>
      <c r="K1028" s="58"/>
      <c r="L1028" s="28">
        <f t="shared" si="56"/>
        <v>0</v>
      </c>
    </row>
    <row r="1029" spans="2:12" ht="21" x14ac:dyDescent="0.4">
      <c r="B1029" s="39">
        <v>38640</v>
      </c>
      <c r="C1029" s="1" t="s">
        <v>1910</v>
      </c>
      <c r="D1029" s="2">
        <v>16.920000000000002</v>
      </c>
      <c r="E1029" s="23">
        <v>0.35</v>
      </c>
      <c r="F1029" s="18">
        <v>10.998000000000001</v>
      </c>
      <c r="G1029" s="1">
        <v>3</v>
      </c>
      <c r="H1029" s="1" t="s">
        <v>3557</v>
      </c>
      <c r="I1029" s="20">
        <v>8420078453034</v>
      </c>
      <c r="J1029" s="20">
        <v>8420078453980</v>
      </c>
      <c r="K1029" s="58"/>
      <c r="L1029" s="28">
        <f t="shared" si="56"/>
        <v>0</v>
      </c>
    </row>
    <row r="1030" spans="2:12" ht="21" x14ac:dyDescent="0.4">
      <c r="B1030" s="39">
        <v>38660</v>
      </c>
      <c r="C1030" s="1" t="s">
        <v>1909</v>
      </c>
      <c r="D1030" s="2">
        <v>18.55</v>
      </c>
      <c r="E1030" s="23">
        <v>0.35</v>
      </c>
      <c r="F1030" s="18">
        <v>12.057500000000001</v>
      </c>
      <c r="G1030" s="1">
        <v>3</v>
      </c>
      <c r="H1030" s="1" t="s">
        <v>3557</v>
      </c>
      <c r="I1030" s="20">
        <v>8420078453058</v>
      </c>
      <c r="J1030" s="20">
        <v>8420078454000</v>
      </c>
      <c r="K1030" s="58"/>
      <c r="L1030" s="28">
        <f t="shared" si="56"/>
        <v>0</v>
      </c>
    </row>
    <row r="1031" spans="2:12" ht="21" x14ac:dyDescent="0.4">
      <c r="B1031" s="39">
        <v>38680</v>
      </c>
      <c r="C1031" s="1" t="s">
        <v>1908</v>
      </c>
      <c r="D1031" s="2">
        <v>18.78</v>
      </c>
      <c r="E1031" s="23">
        <v>0.35</v>
      </c>
      <c r="F1031" s="18">
        <v>12.207000000000001</v>
      </c>
      <c r="G1031" s="1">
        <v>3</v>
      </c>
      <c r="H1031" s="1" t="s">
        <v>3557</v>
      </c>
      <c r="I1031" s="20">
        <v>8420078453065</v>
      </c>
      <c r="J1031" s="20">
        <v>8420078454017</v>
      </c>
      <c r="K1031" s="58"/>
      <c r="L1031" s="28">
        <f t="shared" si="56"/>
        <v>0</v>
      </c>
    </row>
    <row r="1032" spans="2:12" ht="21" x14ac:dyDescent="0.4">
      <c r="B1032" s="39">
        <v>38700</v>
      </c>
      <c r="C1032" s="1" t="s">
        <v>1907</v>
      </c>
      <c r="D1032" s="2">
        <v>20.399999999999999</v>
      </c>
      <c r="E1032" s="23">
        <v>0.35</v>
      </c>
      <c r="F1032" s="18">
        <v>13.26</v>
      </c>
      <c r="G1032" s="1">
        <v>3</v>
      </c>
      <c r="H1032" s="1" t="s">
        <v>3557</v>
      </c>
      <c r="I1032" s="20">
        <v>8420078453072</v>
      </c>
      <c r="J1032" s="20">
        <v>8420078454024</v>
      </c>
      <c r="K1032" s="58"/>
      <c r="L1032" s="28">
        <f t="shared" si="56"/>
        <v>0</v>
      </c>
    </row>
    <row r="1033" spans="2:12" ht="21" x14ac:dyDescent="0.4">
      <c r="B1033" s="39">
        <v>38720</v>
      </c>
      <c r="C1033" s="1" t="s">
        <v>1906</v>
      </c>
      <c r="D1033" s="2">
        <v>20.64</v>
      </c>
      <c r="E1033" s="23">
        <v>0.35</v>
      </c>
      <c r="F1033" s="18">
        <v>13.416</v>
      </c>
      <c r="G1033" s="1">
        <v>3</v>
      </c>
      <c r="H1033" s="1" t="s">
        <v>3557</v>
      </c>
      <c r="I1033" s="20">
        <v>8420078453089</v>
      </c>
      <c r="J1033" s="20">
        <v>8420078454031</v>
      </c>
      <c r="K1033" s="58"/>
      <c r="L1033" s="28">
        <f t="shared" si="56"/>
        <v>0</v>
      </c>
    </row>
    <row r="1034" spans="2:12" ht="21" x14ac:dyDescent="0.4">
      <c r="B1034" s="39">
        <v>38740</v>
      </c>
      <c r="C1034" s="1" t="s">
        <v>1905</v>
      </c>
      <c r="D1034" s="2">
        <v>22.26</v>
      </c>
      <c r="E1034" s="23">
        <v>0.35</v>
      </c>
      <c r="F1034" s="18">
        <v>14.469000000000001</v>
      </c>
      <c r="G1034" s="1">
        <v>3</v>
      </c>
      <c r="H1034" s="1" t="s">
        <v>3557</v>
      </c>
      <c r="I1034" s="20">
        <v>8420078453096</v>
      </c>
      <c r="J1034" s="20">
        <v>8420078454048</v>
      </c>
      <c r="K1034" s="58"/>
      <c r="L1034" s="28">
        <f t="shared" si="56"/>
        <v>0</v>
      </c>
    </row>
    <row r="1035" spans="2:12" ht="21" x14ac:dyDescent="0.4">
      <c r="B1035" s="39">
        <v>38760</v>
      </c>
      <c r="C1035" s="1" t="s">
        <v>1904</v>
      </c>
      <c r="D1035" s="2">
        <v>22.51</v>
      </c>
      <c r="E1035" s="23">
        <v>0.35</v>
      </c>
      <c r="F1035" s="18">
        <v>14.631500000000001</v>
      </c>
      <c r="G1035" s="1">
        <v>3</v>
      </c>
      <c r="H1035" s="1" t="s">
        <v>3557</v>
      </c>
      <c r="I1035" s="20">
        <v>8420078453102</v>
      </c>
      <c r="J1035" s="20">
        <v>8420078454055</v>
      </c>
      <c r="K1035" s="58"/>
      <c r="L1035" s="28">
        <f t="shared" si="56"/>
        <v>0</v>
      </c>
    </row>
    <row r="1036" spans="2:12" ht="21" x14ac:dyDescent="0.4">
      <c r="B1036" s="39">
        <v>38780</v>
      </c>
      <c r="C1036" s="1" t="s">
        <v>1903</v>
      </c>
      <c r="D1036" s="2">
        <v>12.33</v>
      </c>
      <c r="E1036" s="23">
        <v>0.35</v>
      </c>
      <c r="F1036" s="18">
        <v>8.0145</v>
      </c>
      <c r="G1036" s="1">
        <v>3</v>
      </c>
      <c r="H1036" s="1" t="s">
        <v>3557</v>
      </c>
      <c r="I1036" s="20">
        <v>8420078453119</v>
      </c>
      <c r="J1036" s="20">
        <v>8420078454062</v>
      </c>
      <c r="K1036" s="58"/>
      <c r="L1036" s="28">
        <f t="shared" si="56"/>
        <v>0</v>
      </c>
    </row>
    <row r="1037" spans="2:12" ht="21" x14ac:dyDescent="0.4">
      <c r="B1037" s="39">
        <v>38800</v>
      </c>
      <c r="C1037" s="1" t="s">
        <v>1902</v>
      </c>
      <c r="D1037" s="2">
        <v>14.89</v>
      </c>
      <c r="E1037" s="23">
        <v>0.35</v>
      </c>
      <c r="F1037" s="18">
        <v>9.6785000000000014</v>
      </c>
      <c r="G1037" s="1">
        <v>3</v>
      </c>
      <c r="H1037" s="1" t="s">
        <v>3557</v>
      </c>
      <c r="I1037" s="20">
        <v>8420078453133</v>
      </c>
      <c r="J1037" s="20">
        <v>8420078454086</v>
      </c>
      <c r="K1037" s="58"/>
      <c r="L1037" s="28">
        <f t="shared" si="56"/>
        <v>0</v>
      </c>
    </row>
    <row r="1038" spans="2:12" ht="21" x14ac:dyDescent="0.4">
      <c r="B1038" s="39">
        <v>38820</v>
      </c>
      <c r="C1038" s="1" t="s">
        <v>1901</v>
      </c>
      <c r="D1038" s="2">
        <v>13.12</v>
      </c>
      <c r="E1038" s="23">
        <v>0.35</v>
      </c>
      <c r="F1038" s="18">
        <v>8.5280000000000005</v>
      </c>
      <c r="G1038" s="1">
        <v>3</v>
      </c>
      <c r="H1038" s="1" t="s">
        <v>3557</v>
      </c>
      <c r="I1038" s="20">
        <v>8420078453157</v>
      </c>
      <c r="J1038" s="20">
        <v>8420078454109</v>
      </c>
      <c r="K1038" s="58"/>
      <c r="L1038" s="28">
        <f t="shared" si="56"/>
        <v>0</v>
      </c>
    </row>
    <row r="1039" spans="2:12" ht="21" x14ac:dyDescent="0.4">
      <c r="B1039" s="39">
        <v>38840</v>
      </c>
      <c r="C1039" s="1" t="s">
        <v>1900</v>
      </c>
      <c r="D1039" s="2">
        <v>15.7</v>
      </c>
      <c r="E1039" s="23">
        <v>0.35</v>
      </c>
      <c r="F1039" s="18">
        <v>10.205</v>
      </c>
      <c r="G1039" s="1">
        <v>3</v>
      </c>
      <c r="H1039" s="1" t="s">
        <v>3557</v>
      </c>
      <c r="I1039" s="20">
        <v>8420078453164</v>
      </c>
      <c r="J1039" s="20">
        <v>8420078454116</v>
      </c>
      <c r="K1039" s="58"/>
      <c r="L1039" s="28">
        <f t="shared" si="56"/>
        <v>0</v>
      </c>
    </row>
    <row r="1040" spans="2:12" ht="21" x14ac:dyDescent="0.4">
      <c r="B1040" s="39">
        <v>38860</v>
      </c>
      <c r="C1040" s="1" t="s">
        <v>1899</v>
      </c>
      <c r="D1040" s="2">
        <v>13.89</v>
      </c>
      <c r="E1040" s="23">
        <v>0.35</v>
      </c>
      <c r="F1040" s="18">
        <v>9.0285000000000011</v>
      </c>
      <c r="G1040" s="1">
        <v>3</v>
      </c>
      <c r="H1040" s="1" t="s">
        <v>3557</v>
      </c>
      <c r="I1040" s="20">
        <v>8420078453171</v>
      </c>
      <c r="J1040" s="20">
        <v>8420078454123</v>
      </c>
      <c r="K1040" s="58"/>
      <c r="L1040" s="28">
        <f t="shared" si="56"/>
        <v>0</v>
      </c>
    </row>
    <row r="1041" spans="2:12" ht="21" x14ac:dyDescent="0.4">
      <c r="B1041" s="39">
        <v>38880</v>
      </c>
      <c r="C1041" s="1" t="s">
        <v>1898</v>
      </c>
      <c r="D1041" s="2">
        <v>16.47</v>
      </c>
      <c r="E1041" s="23">
        <v>0.35</v>
      </c>
      <c r="F1041" s="18">
        <v>10.705499999999999</v>
      </c>
      <c r="G1041" s="1">
        <v>3</v>
      </c>
      <c r="H1041" s="1" t="s">
        <v>3557</v>
      </c>
      <c r="I1041" s="20">
        <v>8420078453188</v>
      </c>
      <c r="J1041" s="20">
        <v>8420078454130</v>
      </c>
      <c r="K1041" s="58"/>
      <c r="L1041" s="28">
        <f t="shared" si="56"/>
        <v>0</v>
      </c>
    </row>
    <row r="1042" spans="2:12" ht="21" x14ac:dyDescent="0.4">
      <c r="B1042" s="39">
        <v>38900</v>
      </c>
      <c r="C1042" s="1" t="s">
        <v>1897</v>
      </c>
      <c r="D1042" s="2">
        <v>15.71</v>
      </c>
      <c r="E1042" s="23">
        <v>0.35</v>
      </c>
      <c r="F1042" s="18">
        <v>10.211500000000001</v>
      </c>
      <c r="G1042" s="1">
        <v>3</v>
      </c>
      <c r="H1042" s="1" t="s">
        <v>3557</v>
      </c>
      <c r="I1042" s="20">
        <v>8420078453195</v>
      </c>
      <c r="J1042" s="20">
        <v>8420078454147</v>
      </c>
      <c r="K1042" s="58"/>
      <c r="L1042" s="28">
        <f t="shared" si="56"/>
        <v>0</v>
      </c>
    </row>
    <row r="1043" spans="2:12" ht="21" x14ac:dyDescent="0.4">
      <c r="B1043" s="39">
        <v>38920</v>
      </c>
      <c r="C1043" s="1" t="s">
        <v>1896</v>
      </c>
      <c r="D1043" s="2">
        <v>17.18</v>
      </c>
      <c r="E1043" s="23">
        <v>0.35</v>
      </c>
      <c r="F1043" s="18">
        <v>11.167</v>
      </c>
      <c r="G1043" s="1">
        <v>3</v>
      </c>
      <c r="H1043" s="1" t="s">
        <v>3557</v>
      </c>
      <c r="I1043" s="20">
        <v>8420078453201</v>
      </c>
      <c r="J1043" s="20">
        <v>8420078454154</v>
      </c>
      <c r="K1043" s="58"/>
      <c r="L1043" s="28">
        <f t="shared" si="56"/>
        <v>0</v>
      </c>
    </row>
    <row r="1044" spans="2:12" ht="21" x14ac:dyDescent="0.4">
      <c r="B1044" s="39">
        <v>38940</v>
      </c>
      <c r="C1044" s="1" t="s">
        <v>1895</v>
      </c>
      <c r="D1044" s="2">
        <v>16.989999999999998</v>
      </c>
      <c r="E1044" s="23">
        <v>0.35</v>
      </c>
      <c r="F1044" s="18">
        <v>11.0435</v>
      </c>
      <c r="G1044" s="1">
        <v>3</v>
      </c>
      <c r="H1044" s="1" t="s">
        <v>3557</v>
      </c>
      <c r="I1044" s="20">
        <v>8420078453218</v>
      </c>
      <c r="J1044" s="20">
        <v>8420078454161</v>
      </c>
      <c r="K1044" s="58"/>
      <c r="L1044" s="28">
        <f t="shared" si="56"/>
        <v>0</v>
      </c>
    </row>
    <row r="1045" spans="2:12" ht="21" x14ac:dyDescent="0.4">
      <c r="B1045" s="39">
        <v>38960</v>
      </c>
      <c r="C1045" s="1" t="s">
        <v>1894</v>
      </c>
      <c r="D1045" s="2">
        <v>17.239999999999998</v>
      </c>
      <c r="E1045" s="23">
        <v>0.35</v>
      </c>
      <c r="F1045" s="18">
        <v>11.206</v>
      </c>
      <c r="G1045" s="1">
        <v>3</v>
      </c>
      <c r="H1045" s="1" t="s">
        <v>3557</v>
      </c>
      <c r="I1045" s="20">
        <v>8420078453225</v>
      </c>
      <c r="J1045" s="20">
        <v>8420078454178</v>
      </c>
      <c r="K1045" s="58"/>
      <c r="L1045" s="28">
        <f t="shared" si="56"/>
        <v>0</v>
      </c>
    </row>
    <row r="1046" spans="2:12" ht="21" x14ac:dyDescent="0.4">
      <c r="B1046" s="39">
        <v>38980</v>
      </c>
      <c r="C1046" s="1" t="s">
        <v>1893</v>
      </c>
      <c r="D1046" s="2">
        <v>13.89</v>
      </c>
      <c r="E1046" s="23">
        <v>0.35</v>
      </c>
      <c r="F1046" s="18">
        <v>9.0285000000000011</v>
      </c>
      <c r="G1046" s="1">
        <v>3</v>
      </c>
      <c r="H1046" s="1" t="s">
        <v>3557</v>
      </c>
      <c r="I1046" s="20">
        <v>8420078453232</v>
      </c>
      <c r="J1046" s="20">
        <v>8420078454185</v>
      </c>
      <c r="K1046" s="58"/>
      <c r="L1046" s="28">
        <f t="shared" si="56"/>
        <v>0</v>
      </c>
    </row>
    <row r="1047" spans="2:12" ht="21" x14ac:dyDescent="0.4">
      <c r="B1047" s="39">
        <v>39000</v>
      </c>
      <c r="C1047" s="1" t="s">
        <v>1892</v>
      </c>
      <c r="D1047" s="2">
        <v>16.47</v>
      </c>
      <c r="E1047" s="23">
        <v>0.35</v>
      </c>
      <c r="F1047" s="18">
        <v>10.705499999999999</v>
      </c>
      <c r="G1047" s="1">
        <v>3</v>
      </c>
      <c r="H1047" s="1" t="s">
        <v>3557</v>
      </c>
      <c r="I1047" s="20">
        <v>8420078453256</v>
      </c>
      <c r="J1047" s="20">
        <v>8420078454208</v>
      </c>
      <c r="K1047" s="58"/>
      <c r="L1047" s="28">
        <f t="shared" si="56"/>
        <v>0</v>
      </c>
    </row>
    <row r="1048" spans="2:12" ht="21" x14ac:dyDescent="0.4">
      <c r="B1048" s="39">
        <v>39020</v>
      </c>
      <c r="C1048" s="1" t="s">
        <v>1891</v>
      </c>
      <c r="D1048" s="2">
        <v>15.43</v>
      </c>
      <c r="E1048" s="23">
        <v>0.35</v>
      </c>
      <c r="F1048" s="18">
        <v>10.029500000000001</v>
      </c>
      <c r="G1048" s="1">
        <v>3</v>
      </c>
      <c r="H1048" s="1" t="s">
        <v>3557</v>
      </c>
      <c r="I1048" s="20">
        <v>8420078453270</v>
      </c>
      <c r="J1048" s="20">
        <v>8420078454222</v>
      </c>
      <c r="K1048" s="58"/>
      <c r="L1048" s="28">
        <f t="shared" si="56"/>
        <v>0</v>
      </c>
    </row>
    <row r="1049" spans="2:12" ht="21" x14ac:dyDescent="0.4">
      <c r="B1049" s="39">
        <v>39040</v>
      </c>
      <c r="C1049" s="1" t="s">
        <v>1890</v>
      </c>
      <c r="D1049" s="2">
        <v>16.86</v>
      </c>
      <c r="E1049" s="23">
        <v>0.35</v>
      </c>
      <c r="F1049" s="18">
        <v>10.959</v>
      </c>
      <c r="G1049" s="1">
        <v>3</v>
      </c>
      <c r="H1049" s="1" t="s">
        <v>3557</v>
      </c>
      <c r="I1049" s="20">
        <v>8420078453287</v>
      </c>
      <c r="J1049" s="20">
        <v>8420078454239</v>
      </c>
      <c r="K1049" s="58"/>
      <c r="L1049" s="28">
        <f t="shared" si="56"/>
        <v>0</v>
      </c>
    </row>
    <row r="1050" spans="2:12" ht="21" x14ac:dyDescent="0.4">
      <c r="B1050" s="39">
        <v>39060</v>
      </c>
      <c r="C1050" s="1" t="s">
        <v>1889</v>
      </c>
      <c r="D1050" s="2">
        <v>16.989999999999998</v>
      </c>
      <c r="E1050" s="23">
        <v>0.35</v>
      </c>
      <c r="F1050" s="18">
        <v>11.0435</v>
      </c>
      <c r="G1050" s="1">
        <v>3</v>
      </c>
      <c r="H1050" s="1" t="s">
        <v>3557</v>
      </c>
      <c r="I1050" s="20">
        <v>8420078453294</v>
      </c>
      <c r="J1050" s="20">
        <v>8420078454246</v>
      </c>
      <c r="K1050" s="58"/>
      <c r="L1050" s="28">
        <f t="shared" si="56"/>
        <v>0</v>
      </c>
    </row>
    <row r="1051" spans="2:12" ht="21" x14ac:dyDescent="0.4">
      <c r="B1051" s="39">
        <v>39080</v>
      </c>
      <c r="C1051" s="1" t="s">
        <v>1888</v>
      </c>
      <c r="D1051" s="2">
        <v>17.239999999999998</v>
      </c>
      <c r="E1051" s="23">
        <v>0.35</v>
      </c>
      <c r="F1051" s="18">
        <v>11.206</v>
      </c>
      <c r="G1051" s="1">
        <v>3</v>
      </c>
      <c r="H1051" s="1" t="s">
        <v>3557</v>
      </c>
      <c r="I1051" s="20">
        <v>8420078453317</v>
      </c>
      <c r="J1051" s="20">
        <v>8420078454260</v>
      </c>
      <c r="K1051" s="58"/>
      <c r="L1051" s="28">
        <f t="shared" si="56"/>
        <v>0</v>
      </c>
    </row>
    <row r="1052" spans="2:12" ht="21" x14ac:dyDescent="0.4">
      <c r="B1052" s="39">
        <v>39090</v>
      </c>
      <c r="C1052" s="1" t="s">
        <v>1887</v>
      </c>
      <c r="D1052" s="2">
        <v>31.37</v>
      </c>
      <c r="E1052" s="23">
        <v>0.35</v>
      </c>
      <c r="F1052" s="18">
        <v>20.390500000000003</v>
      </c>
      <c r="G1052" s="1">
        <v>3</v>
      </c>
      <c r="H1052" s="1" t="s">
        <v>3557</v>
      </c>
      <c r="I1052" s="20">
        <v>8420078459098</v>
      </c>
      <c r="J1052" s="20">
        <v>8420078459104</v>
      </c>
      <c r="K1052" s="58"/>
      <c r="L1052" s="28">
        <f t="shared" si="56"/>
        <v>0</v>
      </c>
    </row>
    <row r="1053" spans="2:12" ht="21" x14ac:dyDescent="0.4">
      <c r="B1053" s="39">
        <v>39100</v>
      </c>
      <c r="C1053" s="1" t="s">
        <v>1886</v>
      </c>
      <c r="D1053" s="2">
        <v>18.55</v>
      </c>
      <c r="E1053" s="23">
        <v>0.35</v>
      </c>
      <c r="F1053" s="18">
        <v>12.057500000000001</v>
      </c>
      <c r="G1053" s="1">
        <v>3</v>
      </c>
      <c r="H1053" s="1" t="s">
        <v>3557</v>
      </c>
      <c r="I1053" s="20">
        <v>8420078453331</v>
      </c>
      <c r="J1053" s="20">
        <v>8420078454284</v>
      </c>
      <c r="K1053" s="58"/>
      <c r="L1053" s="28">
        <f t="shared" si="56"/>
        <v>0</v>
      </c>
    </row>
    <row r="1054" spans="2:12" ht="21" x14ac:dyDescent="0.4">
      <c r="B1054" s="39">
        <v>39120</v>
      </c>
      <c r="C1054" s="1" t="s">
        <v>1885</v>
      </c>
      <c r="D1054" s="2">
        <v>18.78</v>
      </c>
      <c r="E1054" s="23">
        <v>0.35</v>
      </c>
      <c r="F1054" s="18">
        <v>12.207000000000001</v>
      </c>
      <c r="G1054" s="1">
        <v>3</v>
      </c>
      <c r="H1054" s="1" t="s">
        <v>3557</v>
      </c>
      <c r="I1054" s="20">
        <v>8420078453355</v>
      </c>
      <c r="J1054" s="20">
        <v>8420078454307</v>
      </c>
      <c r="K1054" s="58"/>
      <c r="L1054" s="28">
        <f t="shared" si="56"/>
        <v>0</v>
      </c>
    </row>
    <row r="1055" spans="2:12" ht="21" x14ac:dyDescent="0.4">
      <c r="B1055" s="39">
        <v>39140</v>
      </c>
      <c r="C1055" s="1" t="s">
        <v>1884</v>
      </c>
      <c r="D1055" s="2">
        <v>16.989999999999998</v>
      </c>
      <c r="E1055" s="23">
        <v>0.35</v>
      </c>
      <c r="F1055" s="18">
        <v>11.0435</v>
      </c>
      <c r="G1055" s="1">
        <v>3</v>
      </c>
      <c r="H1055" s="1" t="s">
        <v>3557</v>
      </c>
      <c r="I1055" s="20">
        <v>8420078453379</v>
      </c>
      <c r="J1055" s="20">
        <v>8420078454321</v>
      </c>
      <c r="K1055" s="58"/>
      <c r="L1055" s="28">
        <f t="shared" si="56"/>
        <v>0</v>
      </c>
    </row>
    <row r="1056" spans="2:12" ht="21" x14ac:dyDescent="0.4">
      <c r="B1056" s="39">
        <v>39160</v>
      </c>
      <c r="C1056" s="1" t="s">
        <v>1883</v>
      </c>
      <c r="D1056" s="2">
        <v>17.239999999999998</v>
      </c>
      <c r="E1056" s="23">
        <v>0.35</v>
      </c>
      <c r="F1056" s="18">
        <v>11.206</v>
      </c>
      <c r="G1056" s="1">
        <v>3</v>
      </c>
      <c r="H1056" s="1" t="s">
        <v>3557</v>
      </c>
      <c r="I1056" s="20">
        <v>8420078453386</v>
      </c>
      <c r="J1056" s="20">
        <v>8420078454338</v>
      </c>
      <c r="K1056" s="58"/>
      <c r="L1056" s="28">
        <f t="shared" si="56"/>
        <v>0</v>
      </c>
    </row>
    <row r="1057" spans="2:12" ht="21" x14ac:dyDescent="0.4">
      <c r="B1057" s="39">
        <v>39170</v>
      </c>
      <c r="C1057" s="1" t="s">
        <v>1882</v>
      </c>
      <c r="D1057" s="2">
        <v>18.010000000000002</v>
      </c>
      <c r="E1057" s="23">
        <v>0.35</v>
      </c>
      <c r="F1057" s="18">
        <v>11.706500000000002</v>
      </c>
      <c r="G1057" s="1">
        <v>3</v>
      </c>
      <c r="H1057" s="1" t="s">
        <v>3557</v>
      </c>
      <c r="I1057" s="20">
        <v>8420078459111</v>
      </c>
      <c r="J1057" s="20">
        <v>8420078459128</v>
      </c>
      <c r="K1057" s="58"/>
      <c r="L1057" s="28">
        <f t="shared" si="56"/>
        <v>0</v>
      </c>
    </row>
    <row r="1058" spans="2:12" ht="21" x14ac:dyDescent="0.4">
      <c r="B1058" s="39">
        <v>39176</v>
      </c>
      <c r="C1058" s="1" t="s">
        <v>1881</v>
      </c>
      <c r="D1058" s="2">
        <v>18.78</v>
      </c>
      <c r="E1058" s="23">
        <v>0.35</v>
      </c>
      <c r="F1058" s="18">
        <v>12.207000000000001</v>
      </c>
      <c r="G1058" s="1">
        <v>3</v>
      </c>
      <c r="H1058" s="1" t="s">
        <v>3557</v>
      </c>
      <c r="I1058" s="20">
        <v>8420078459135</v>
      </c>
      <c r="J1058" s="20">
        <v>8420078459142</v>
      </c>
      <c r="K1058" s="58"/>
      <c r="L1058" s="28">
        <f t="shared" si="56"/>
        <v>0</v>
      </c>
    </row>
    <row r="1059" spans="2:12" ht="21" x14ac:dyDescent="0.4">
      <c r="B1059" s="39">
        <v>39180</v>
      </c>
      <c r="C1059" s="1" t="s">
        <v>1880</v>
      </c>
      <c r="D1059" s="2">
        <v>18.55</v>
      </c>
      <c r="E1059" s="23">
        <v>0.35</v>
      </c>
      <c r="F1059" s="18">
        <v>12.057500000000001</v>
      </c>
      <c r="G1059" s="1">
        <v>3</v>
      </c>
      <c r="H1059" s="1" t="s">
        <v>3557</v>
      </c>
      <c r="I1059" s="20">
        <v>8420078453393</v>
      </c>
      <c r="J1059" s="20">
        <v>8420078454345</v>
      </c>
      <c r="K1059" s="58"/>
      <c r="L1059" s="28">
        <f t="shared" si="56"/>
        <v>0</v>
      </c>
    </row>
    <row r="1060" spans="2:12" ht="21" x14ac:dyDescent="0.4">
      <c r="B1060" s="39">
        <v>39200</v>
      </c>
      <c r="C1060" s="1" t="s">
        <v>1879</v>
      </c>
      <c r="D1060" s="2">
        <v>18.78</v>
      </c>
      <c r="E1060" s="23">
        <v>0.35</v>
      </c>
      <c r="F1060" s="18">
        <v>12.207000000000001</v>
      </c>
      <c r="G1060" s="1">
        <v>3</v>
      </c>
      <c r="H1060" s="1" t="s">
        <v>3557</v>
      </c>
      <c r="I1060" s="20">
        <v>8420078453416</v>
      </c>
      <c r="J1060" s="20">
        <v>8420078454369</v>
      </c>
      <c r="K1060" s="58"/>
      <c r="L1060" s="28">
        <f t="shared" si="56"/>
        <v>0</v>
      </c>
    </row>
    <row r="1061" spans="2:12" ht="21" x14ac:dyDescent="0.4">
      <c r="B1061" s="39">
        <v>39220</v>
      </c>
      <c r="C1061" s="1" t="s">
        <v>1878</v>
      </c>
      <c r="D1061" s="2">
        <v>20.399999999999999</v>
      </c>
      <c r="E1061" s="23">
        <v>0.35</v>
      </c>
      <c r="F1061" s="18">
        <v>13.26</v>
      </c>
      <c r="G1061" s="1">
        <v>3</v>
      </c>
      <c r="H1061" s="1" t="s">
        <v>3557</v>
      </c>
      <c r="I1061" s="20">
        <v>8420078453430</v>
      </c>
      <c r="J1061" s="20">
        <v>8420078454383</v>
      </c>
      <c r="K1061" s="58"/>
      <c r="L1061" s="28">
        <f t="shared" si="56"/>
        <v>0</v>
      </c>
    </row>
    <row r="1062" spans="2:12" ht="21" x14ac:dyDescent="0.4">
      <c r="B1062" s="39">
        <v>39240</v>
      </c>
      <c r="C1062" s="1" t="s">
        <v>1877</v>
      </c>
      <c r="D1062" s="2">
        <v>20.64</v>
      </c>
      <c r="E1062" s="23">
        <v>0.35</v>
      </c>
      <c r="F1062" s="18">
        <v>13.416</v>
      </c>
      <c r="G1062" s="1">
        <v>3</v>
      </c>
      <c r="H1062" s="1" t="s">
        <v>3557</v>
      </c>
      <c r="I1062" s="20">
        <v>8420078453447</v>
      </c>
      <c r="J1062" s="20">
        <v>8420078454390</v>
      </c>
      <c r="K1062" s="58"/>
      <c r="L1062" s="28">
        <f t="shared" ref="L1062:L1063" si="57">F1062*K1062</f>
        <v>0</v>
      </c>
    </row>
    <row r="1063" spans="2:12" ht="21" x14ac:dyDescent="0.4">
      <c r="B1063" s="39">
        <v>39280</v>
      </c>
      <c r="C1063" s="1" t="s">
        <v>1876</v>
      </c>
      <c r="D1063" s="2">
        <v>22.5</v>
      </c>
      <c r="E1063" s="23">
        <v>0.35</v>
      </c>
      <c r="F1063" s="18">
        <v>14.625</v>
      </c>
      <c r="G1063" s="1">
        <v>3</v>
      </c>
      <c r="H1063" s="1" t="s">
        <v>3557</v>
      </c>
      <c r="I1063" s="20">
        <v>8420078473285</v>
      </c>
      <c r="J1063" s="20">
        <v>8420078473292</v>
      </c>
      <c r="K1063" s="58"/>
      <c r="L1063" s="28">
        <f t="shared" si="57"/>
        <v>0</v>
      </c>
    </row>
    <row r="1064" spans="2:12" x14ac:dyDescent="0.3">
      <c r="B1064" s="41"/>
      <c r="C1064" s="41"/>
      <c r="D1064" s="41"/>
      <c r="E1064" s="41"/>
      <c r="F1064" s="41" t="s">
        <v>1772</v>
      </c>
      <c r="G1064" s="41"/>
      <c r="H1064" s="41"/>
      <c r="I1064" s="42"/>
      <c r="J1064" s="42"/>
      <c r="K1064" s="62"/>
      <c r="L1064" s="30"/>
    </row>
    <row r="1065" spans="2:12" ht="21" x14ac:dyDescent="0.4">
      <c r="B1065" s="39">
        <v>38010</v>
      </c>
      <c r="C1065" s="1" t="s">
        <v>1875</v>
      </c>
      <c r="D1065" s="2">
        <v>9.09</v>
      </c>
      <c r="E1065" s="23">
        <v>0.35</v>
      </c>
      <c r="F1065" s="18">
        <v>5.9085000000000001</v>
      </c>
      <c r="G1065" s="1">
        <v>3</v>
      </c>
      <c r="H1065" s="1" t="s">
        <v>3557</v>
      </c>
      <c r="I1065" s="20">
        <v>8420078458916</v>
      </c>
      <c r="J1065" s="20">
        <v>8420078458923</v>
      </c>
      <c r="K1065" s="58"/>
      <c r="L1065" s="28">
        <f t="shared" ref="L1065:L1091" si="58">F1065*K1065</f>
        <v>0</v>
      </c>
    </row>
    <row r="1066" spans="2:12" ht="21" x14ac:dyDescent="0.4">
      <c r="B1066" s="39">
        <v>38030</v>
      </c>
      <c r="C1066" s="1" t="s">
        <v>1874</v>
      </c>
      <c r="D1066" s="2">
        <v>10.7</v>
      </c>
      <c r="E1066" s="23">
        <v>0.35</v>
      </c>
      <c r="F1066" s="18">
        <v>6.9550000000000001</v>
      </c>
      <c r="G1066" s="1">
        <v>3</v>
      </c>
      <c r="H1066" s="1" t="s">
        <v>3557</v>
      </c>
      <c r="I1066" s="20">
        <v>8420078458879</v>
      </c>
      <c r="J1066" s="20">
        <v>8420078458886</v>
      </c>
      <c r="K1066" s="58"/>
      <c r="L1066" s="28">
        <f t="shared" si="58"/>
        <v>0</v>
      </c>
    </row>
    <row r="1067" spans="2:12" ht="21" x14ac:dyDescent="0.4">
      <c r="B1067" s="39">
        <v>38070</v>
      </c>
      <c r="C1067" s="1" t="s">
        <v>1873</v>
      </c>
      <c r="D1067" s="2">
        <v>12.5</v>
      </c>
      <c r="E1067" s="23">
        <v>0.35</v>
      </c>
      <c r="F1067" s="18">
        <v>8.125</v>
      </c>
      <c r="G1067" s="1">
        <v>3</v>
      </c>
      <c r="H1067" s="1" t="s">
        <v>3557</v>
      </c>
      <c r="I1067" s="20">
        <v>8420078474916</v>
      </c>
      <c r="J1067" s="20">
        <v>8420078474923</v>
      </c>
      <c r="K1067" s="58"/>
      <c r="L1067" s="28">
        <f t="shared" si="58"/>
        <v>0</v>
      </c>
    </row>
    <row r="1068" spans="2:12" ht="21" x14ac:dyDescent="0.4">
      <c r="B1068" s="39">
        <v>38090</v>
      </c>
      <c r="C1068" s="1" t="s">
        <v>1872</v>
      </c>
      <c r="D1068" s="2">
        <v>11.38</v>
      </c>
      <c r="E1068" s="23">
        <v>0.35</v>
      </c>
      <c r="F1068" s="18">
        <v>7.3970000000000011</v>
      </c>
      <c r="G1068" s="1">
        <v>3</v>
      </c>
      <c r="H1068" s="1" t="s">
        <v>3557</v>
      </c>
      <c r="I1068" s="20">
        <v>8420078473148</v>
      </c>
      <c r="J1068" s="20">
        <v>8420078473155</v>
      </c>
      <c r="K1068" s="58"/>
      <c r="L1068" s="28">
        <f t="shared" si="58"/>
        <v>0</v>
      </c>
    </row>
    <row r="1069" spans="2:12" ht="21" x14ac:dyDescent="0.4">
      <c r="B1069" s="39">
        <v>38110</v>
      </c>
      <c r="C1069" s="1" t="s">
        <v>1871</v>
      </c>
      <c r="D1069" s="2">
        <v>12.88</v>
      </c>
      <c r="E1069" s="23">
        <v>0.35</v>
      </c>
      <c r="F1069" s="18">
        <v>8.3720000000000017</v>
      </c>
      <c r="G1069" s="1">
        <v>3</v>
      </c>
      <c r="H1069" s="1" t="s">
        <v>3557</v>
      </c>
      <c r="I1069" s="20">
        <v>8420078468427</v>
      </c>
      <c r="J1069" s="20">
        <v>8420078468434</v>
      </c>
      <c r="K1069" s="58"/>
      <c r="L1069" s="28">
        <f t="shared" si="58"/>
        <v>0</v>
      </c>
    </row>
    <row r="1070" spans="2:12" ht="21" x14ac:dyDescent="0.4">
      <c r="B1070" s="39">
        <v>38370</v>
      </c>
      <c r="C1070" s="1" t="s">
        <v>1870</v>
      </c>
      <c r="D1070" s="2">
        <v>10.8</v>
      </c>
      <c r="E1070" s="23">
        <v>0.35</v>
      </c>
      <c r="F1070" s="18">
        <v>7.0200000000000005</v>
      </c>
      <c r="G1070" s="1">
        <v>3</v>
      </c>
      <c r="H1070" s="1" t="s">
        <v>3557</v>
      </c>
      <c r="I1070" s="20">
        <v>8420078458732</v>
      </c>
      <c r="J1070" s="20">
        <v>8420078458749</v>
      </c>
      <c r="K1070" s="58"/>
      <c r="L1070" s="28">
        <f t="shared" si="58"/>
        <v>0</v>
      </c>
    </row>
    <row r="1071" spans="2:12" ht="21" x14ac:dyDescent="0.4">
      <c r="B1071" s="39">
        <v>38390</v>
      </c>
      <c r="C1071" s="1" t="s">
        <v>1869</v>
      </c>
      <c r="D1071" s="2">
        <v>13.38</v>
      </c>
      <c r="E1071" s="23">
        <v>0.35</v>
      </c>
      <c r="F1071" s="18">
        <v>8.697000000000001</v>
      </c>
      <c r="G1071" s="1">
        <v>3</v>
      </c>
      <c r="H1071" s="1" t="s">
        <v>3557</v>
      </c>
      <c r="I1071" s="20">
        <v>8420078458718</v>
      </c>
      <c r="J1071" s="20">
        <v>8420078458725</v>
      </c>
      <c r="K1071" s="58"/>
      <c r="L1071" s="28">
        <f t="shared" si="58"/>
        <v>0</v>
      </c>
    </row>
    <row r="1072" spans="2:12" ht="21" x14ac:dyDescent="0.4">
      <c r="B1072" s="39">
        <v>38410</v>
      </c>
      <c r="C1072" s="1" t="s">
        <v>1868</v>
      </c>
      <c r="D1072" s="2">
        <v>11.56</v>
      </c>
      <c r="E1072" s="23">
        <v>0.35</v>
      </c>
      <c r="F1072" s="18">
        <v>7.5140000000000002</v>
      </c>
      <c r="G1072" s="1">
        <v>3</v>
      </c>
      <c r="H1072" s="1" t="s">
        <v>3557</v>
      </c>
      <c r="I1072" s="20">
        <v>8420078463279</v>
      </c>
      <c r="J1072" s="20">
        <v>8420078463286</v>
      </c>
      <c r="K1072" s="58"/>
      <c r="L1072" s="28">
        <f t="shared" si="58"/>
        <v>0</v>
      </c>
    </row>
    <row r="1073" spans="2:12" ht="21" x14ac:dyDescent="0.4">
      <c r="B1073" s="39">
        <v>38430</v>
      </c>
      <c r="C1073" s="1" t="s">
        <v>1867</v>
      </c>
      <c r="D1073" s="2">
        <v>14.16</v>
      </c>
      <c r="E1073" s="23">
        <v>0.35</v>
      </c>
      <c r="F1073" s="18">
        <v>9.2040000000000006</v>
      </c>
      <c r="G1073" s="1">
        <v>3</v>
      </c>
      <c r="H1073" s="1" t="s">
        <v>3557</v>
      </c>
      <c r="I1073" s="20">
        <v>8420078458930</v>
      </c>
      <c r="J1073" s="20">
        <v>8420078458947</v>
      </c>
      <c r="K1073" s="58"/>
      <c r="L1073" s="28">
        <f t="shared" si="58"/>
        <v>0</v>
      </c>
    </row>
    <row r="1074" spans="2:12" ht="21" x14ac:dyDescent="0.4">
      <c r="B1074" s="39">
        <v>38470</v>
      </c>
      <c r="C1074" s="1" t="s">
        <v>1866</v>
      </c>
      <c r="D1074" s="2">
        <v>12.33</v>
      </c>
      <c r="E1074" s="23">
        <v>0.35</v>
      </c>
      <c r="F1074" s="18">
        <v>8.0145</v>
      </c>
      <c r="G1074" s="1">
        <v>3</v>
      </c>
      <c r="H1074" s="1" t="s">
        <v>3557</v>
      </c>
      <c r="I1074" s="20">
        <v>8420078458770</v>
      </c>
      <c r="J1074" s="20">
        <v>8420078458787</v>
      </c>
      <c r="K1074" s="58"/>
      <c r="L1074" s="28">
        <f t="shared" si="58"/>
        <v>0</v>
      </c>
    </row>
    <row r="1075" spans="2:12" ht="21" x14ac:dyDescent="0.4">
      <c r="B1075" s="39">
        <v>38490</v>
      </c>
      <c r="C1075" s="1" t="s">
        <v>1865</v>
      </c>
      <c r="D1075" s="2">
        <v>14.89</v>
      </c>
      <c r="E1075" s="23">
        <v>0.35</v>
      </c>
      <c r="F1075" s="18">
        <v>9.6785000000000014</v>
      </c>
      <c r="G1075" s="1">
        <v>3</v>
      </c>
      <c r="H1075" s="1" t="s">
        <v>3557</v>
      </c>
      <c r="I1075" s="20">
        <v>8420078458756</v>
      </c>
      <c r="J1075" s="20">
        <v>8420078458763</v>
      </c>
      <c r="K1075" s="58"/>
      <c r="L1075" s="28">
        <f t="shared" si="58"/>
        <v>0</v>
      </c>
    </row>
    <row r="1076" spans="2:12" ht="21" x14ac:dyDescent="0.4">
      <c r="B1076" s="39">
        <v>38550</v>
      </c>
      <c r="C1076" s="1" t="s">
        <v>1864</v>
      </c>
      <c r="D1076" s="2">
        <v>14.15</v>
      </c>
      <c r="E1076" s="23">
        <v>0.35</v>
      </c>
      <c r="F1076" s="18">
        <v>9.1974999999999998</v>
      </c>
      <c r="G1076" s="1">
        <v>3</v>
      </c>
      <c r="H1076" s="1" t="s">
        <v>3557</v>
      </c>
      <c r="I1076" s="20">
        <v>8420078463293</v>
      </c>
      <c r="J1076" s="20">
        <v>8420078463309</v>
      </c>
      <c r="K1076" s="58"/>
      <c r="L1076" s="28">
        <f t="shared" si="58"/>
        <v>0</v>
      </c>
    </row>
    <row r="1077" spans="2:12" ht="21" x14ac:dyDescent="0.4">
      <c r="B1077" s="39">
        <v>38570</v>
      </c>
      <c r="C1077" s="1" t="s">
        <v>1863</v>
      </c>
      <c r="D1077" s="2">
        <v>16.77</v>
      </c>
      <c r="E1077" s="23">
        <v>0.35</v>
      </c>
      <c r="F1077" s="18">
        <v>10.900500000000001</v>
      </c>
      <c r="G1077" s="1">
        <v>3</v>
      </c>
      <c r="H1077" s="1" t="s">
        <v>3557</v>
      </c>
      <c r="I1077" s="20">
        <v>8420078458893</v>
      </c>
      <c r="J1077" s="20">
        <v>8420078458909</v>
      </c>
      <c r="K1077" s="58"/>
      <c r="L1077" s="28">
        <f t="shared" si="58"/>
        <v>0</v>
      </c>
    </row>
    <row r="1078" spans="2:12" ht="21" x14ac:dyDescent="0.4">
      <c r="B1078" s="39">
        <v>38630</v>
      </c>
      <c r="C1078" s="1" t="s">
        <v>1862</v>
      </c>
      <c r="D1078" s="2">
        <v>16.690000000000001</v>
      </c>
      <c r="E1078" s="23">
        <v>0.35</v>
      </c>
      <c r="F1078" s="18">
        <v>10.848500000000001</v>
      </c>
      <c r="G1078" s="1">
        <v>3</v>
      </c>
      <c r="H1078" s="1" t="s">
        <v>3557</v>
      </c>
      <c r="I1078" s="20">
        <v>8420078470338</v>
      </c>
      <c r="J1078" s="20">
        <v>8420078470345</v>
      </c>
      <c r="K1078" s="58"/>
      <c r="L1078" s="28">
        <f t="shared" si="58"/>
        <v>0</v>
      </c>
    </row>
    <row r="1079" spans="2:12" ht="21" x14ac:dyDescent="0.4">
      <c r="B1079" s="39">
        <v>38650</v>
      </c>
      <c r="C1079" s="1" t="s">
        <v>1861</v>
      </c>
      <c r="D1079" s="2">
        <v>16.920000000000002</v>
      </c>
      <c r="E1079" s="23">
        <v>0.35</v>
      </c>
      <c r="F1079" s="18">
        <v>10.998000000000001</v>
      </c>
      <c r="G1079" s="1">
        <v>3</v>
      </c>
      <c r="H1079" s="1" t="s">
        <v>3557</v>
      </c>
      <c r="I1079" s="20">
        <v>8420078465204</v>
      </c>
      <c r="J1079" s="20">
        <v>8420078465211</v>
      </c>
      <c r="K1079" s="58"/>
      <c r="L1079" s="28">
        <f t="shared" si="58"/>
        <v>0</v>
      </c>
    </row>
    <row r="1080" spans="2:12" ht="21" x14ac:dyDescent="0.4">
      <c r="B1080" s="39">
        <v>38690</v>
      </c>
      <c r="C1080" s="1" t="s">
        <v>1860</v>
      </c>
      <c r="D1080" s="2">
        <v>18.78</v>
      </c>
      <c r="E1080" s="23">
        <v>0.35</v>
      </c>
      <c r="F1080" s="18">
        <v>12.207000000000001</v>
      </c>
      <c r="G1080" s="1">
        <v>3</v>
      </c>
      <c r="H1080" s="1" t="s">
        <v>3557</v>
      </c>
      <c r="I1080" s="20">
        <v>8420078467307</v>
      </c>
      <c r="J1080" s="20">
        <v>8420078467314</v>
      </c>
      <c r="K1080" s="58"/>
      <c r="L1080" s="28">
        <f t="shared" si="58"/>
        <v>0</v>
      </c>
    </row>
    <row r="1081" spans="2:12" ht="21" x14ac:dyDescent="0.4">
      <c r="B1081" s="39">
        <v>38790</v>
      </c>
      <c r="C1081" s="1" t="s">
        <v>1859</v>
      </c>
      <c r="D1081" s="2">
        <v>12.33</v>
      </c>
      <c r="E1081" s="23">
        <v>0.35</v>
      </c>
      <c r="F1081" s="18">
        <v>8.0145</v>
      </c>
      <c r="G1081" s="1">
        <v>3</v>
      </c>
      <c r="H1081" s="1" t="s">
        <v>3557</v>
      </c>
      <c r="I1081" s="20">
        <v>8420078458817</v>
      </c>
      <c r="J1081" s="20">
        <v>8420078458824</v>
      </c>
      <c r="K1081" s="58"/>
      <c r="L1081" s="28">
        <f t="shared" si="58"/>
        <v>0</v>
      </c>
    </row>
    <row r="1082" spans="2:12" ht="21" x14ac:dyDescent="0.4">
      <c r="B1082" s="39">
        <v>38810</v>
      </c>
      <c r="C1082" s="1" t="s">
        <v>1858</v>
      </c>
      <c r="D1082" s="2">
        <v>14.89</v>
      </c>
      <c r="E1082" s="23">
        <v>0.35</v>
      </c>
      <c r="F1082" s="18">
        <v>9.6785000000000014</v>
      </c>
      <c r="G1082" s="1">
        <v>3</v>
      </c>
      <c r="H1082" s="1" t="s">
        <v>3557</v>
      </c>
      <c r="I1082" s="20">
        <v>8420078458794</v>
      </c>
      <c r="J1082" s="20">
        <v>8420078458800</v>
      </c>
      <c r="K1082" s="58"/>
      <c r="L1082" s="28">
        <f t="shared" si="58"/>
        <v>0</v>
      </c>
    </row>
    <row r="1083" spans="2:12" ht="21" x14ac:dyDescent="0.4">
      <c r="B1083" s="39">
        <v>38830</v>
      </c>
      <c r="C1083" s="1" t="s">
        <v>1857</v>
      </c>
      <c r="D1083" s="2">
        <v>13.11</v>
      </c>
      <c r="E1083" s="23">
        <v>0.35</v>
      </c>
      <c r="F1083" s="18">
        <v>8.5214999999999996</v>
      </c>
      <c r="G1083" s="1">
        <v>3</v>
      </c>
      <c r="H1083" s="1" t="s">
        <v>3557</v>
      </c>
      <c r="I1083" s="20">
        <v>8420078478075</v>
      </c>
      <c r="J1083" s="20">
        <v>8420078478082</v>
      </c>
      <c r="K1083" s="58"/>
      <c r="L1083" s="28">
        <f t="shared" si="58"/>
        <v>0</v>
      </c>
    </row>
    <row r="1084" spans="2:12" ht="21" x14ac:dyDescent="0.4">
      <c r="B1084" s="39">
        <v>38850</v>
      </c>
      <c r="C1084" s="1" t="s">
        <v>1856</v>
      </c>
      <c r="D1084" s="2">
        <v>15.7</v>
      </c>
      <c r="E1084" s="23">
        <v>0.35</v>
      </c>
      <c r="F1084" s="18">
        <v>10.205</v>
      </c>
      <c r="G1084" s="1">
        <v>3</v>
      </c>
      <c r="H1084" s="1" t="s">
        <v>3557</v>
      </c>
      <c r="I1084" s="20">
        <v>8420078470574</v>
      </c>
      <c r="J1084" s="20">
        <v>8420078470581</v>
      </c>
      <c r="K1084" s="58"/>
      <c r="L1084" s="28">
        <f t="shared" si="58"/>
        <v>0</v>
      </c>
    </row>
    <row r="1085" spans="2:12" ht="21" x14ac:dyDescent="0.4">
      <c r="B1085" s="39">
        <v>38930</v>
      </c>
      <c r="C1085" s="1" t="s">
        <v>1855</v>
      </c>
      <c r="D1085" s="2">
        <v>17.18</v>
      </c>
      <c r="E1085" s="23">
        <v>0.35</v>
      </c>
      <c r="F1085" s="18">
        <v>11.167</v>
      </c>
      <c r="G1085" s="1">
        <v>3</v>
      </c>
      <c r="H1085" s="1" t="s">
        <v>3557</v>
      </c>
      <c r="I1085" s="20">
        <v>8420078474961</v>
      </c>
      <c r="J1085" s="20">
        <v>8420078474978</v>
      </c>
      <c r="K1085" s="58"/>
      <c r="L1085" s="28">
        <f t="shared" si="58"/>
        <v>0</v>
      </c>
    </row>
    <row r="1086" spans="2:12" ht="21" x14ac:dyDescent="0.4">
      <c r="B1086" s="39">
        <v>38990</v>
      </c>
      <c r="C1086" s="1" t="s">
        <v>1854</v>
      </c>
      <c r="D1086" s="2">
        <v>13.89</v>
      </c>
      <c r="E1086" s="23">
        <v>0.35</v>
      </c>
      <c r="F1086" s="18">
        <v>9.0285000000000011</v>
      </c>
      <c r="G1086" s="1">
        <v>3</v>
      </c>
      <c r="H1086" s="1" t="s">
        <v>3557</v>
      </c>
      <c r="I1086" s="20">
        <v>8420078458855</v>
      </c>
      <c r="J1086" s="20">
        <v>8420078458862</v>
      </c>
      <c r="K1086" s="58"/>
      <c r="L1086" s="28">
        <f t="shared" si="58"/>
        <v>0</v>
      </c>
    </row>
    <row r="1087" spans="2:12" ht="21" x14ac:dyDescent="0.4">
      <c r="B1087" s="39">
        <v>39010</v>
      </c>
      <c r="C1087" s="1" t="s">
        <v>1853</v>
      </c>
      <c r="D1087" s="2">
        <v>16.47</v>
      </c>
      <c r="E1087" s="23">
        <v>0.35</v>
      </c>
      <c r="F1087" s="18">
        <v>10.705499999999999</v>
      </c>
      <c r="G1087" s="1">
        <v>3</v>
      </c>
      <c r="H1087" s="1" t="s">
        <v>3557</v>
      </c>
      <c r="I1087" s="20">
        <v>8420078458831</v>
      </c>
      <c r="J1087" s="20">
        <v>8420078458848</v>
      </c>
      <c r="K1087" s="58"/>
      <c r="L1087" s="28">
        <f t="shared" si="58"/>
        <v>0</v>
      </c>
    </row>
    <row r="1088" spans="2:12" ht="21" x14ac:dyDescent="0.4">
      <c r="B1088" s="39">
        <v>39110</v>
      </c>
      <c r="C1088" s="1" t="s">
        <v>1852</v>
      </c>
      <c r="D1088" s="2">
        <v>18.78</v>
      </c>
      <c r="E1088" s="23">
        <v>0.35</v>
      </c>
      <c r="F1088" s="18">
        <v>12.207000000000001</v>
      </c>
      <c r="G1088" s="1">
        <v>3</v>
      </c>
      <c r="H1088" s="1" t="s">
        <v>3557</v>
      </c>
      <c r="I1088" s="20">
        <v>8420078470390</v>
      </c>
      <c r="J1088" s="20">
        <v>8420078470406</v>
      </c>
      <c r="K1088" s="58"/>
      <c r="L1088" s="28">
        <f t="shared" si="58"/>
        <v>0</v>
      </c>
    </row>
    <row r="1089" spans="2:12" ht="21" x14ac:dyDescent="0.4">
      <c r="B1089" s="39">
        <v>39130</v>
      </c>
      <c r="C1089" s="1" t="s">
        <v>1851</v>
      </c>
      <c r="D1089" s="2">
        <v>18.78</v>
      </c>
      <c r="E1089" s="23">
        <v>0.35</v>
      </c>
      <c r="F1089" s="18">
        <v>12.207000000000001</v>
      </c>
      <c r="G1089" s="1">
        <v>3</v>
      </c>
      <c r="H1089" s="1" t="s">
        <v>3557</v>
      </c>
      <c r="I1089" s="20">
        <v>8420078477344</v>
      </c>
      <c r="J1089" s="20">
        <v>8420078477351</v>
      </c>
      <c r="K1089" s="58"/>
      <c r="L1089" s="28">
        <f t="shared" si="58"/>
        <v>0</v>
      </c>
    </row>
    <row r="1090" spans="2:12" ht="21" x14ac:dyDescent="0.4">
      <c r="B1090" s="39">
        <v>39190</v>
      </c>
      <c r="C1090" s="1" t="s">
        <v>1850</v>
      </c>
      <c r="D1090" s="2">
        <v>18.55</v>
      </c>
      <c r="E1090" s="23">
        <v>0.35</v>
      </c>
      <c r="F1090" s="18">
        <v>12.057500000000001</v>
      </c>
      <c r="G1090" s="1">
        <v>3</v>
      </c>
      <c r="H1090" s="1" t="s">
        <v>3557</v>
      </c>
      <c r="I1090" s="20">
        <v>8420078470352</v>
      </c>
      <c r="J1090" s="20">
        <v>8420078470369</v>
      </c>
      <c r="K1090" s="58"/>
      <c r="L1090" s="28">
        <f t="shared" si="58"/>
        <v>0</v>
      </c>
    </row>
    <row r="1091" spans="2:12" ht="21" x14ac:dyDescent="0.4">
      <c r="B1091" s="39">
        <v>39210</v>
      </c>
      <c r="C1091" s="1" t="s">
        <v>1849</v>
      </c>
      <c r="D1091" s="2">
        <v>18.78</v>
      </c>
      <c r="E1091" s="23">
        <v>0.35</v>
      </c>
      <c r="F1091" s="18">
        <v>12.207000000000001</v>
      </c>
      <c r="G1091" s="1">
        <v>3</v>
      </c>
      <c r="H1091" s="1" t="s">
        <v>3557</v>
      </c>
      <c r="I1091" s="20">
        <v>8420078470376</v>
      </c>
      <c r="J1091" s="20">
        <v>8420078470383</v>
      </c>
      <c r="K1091" s="58"/>
      <c r="L1091" s="28">
        <f t="shared" si="58"/>
        <v>0</v>
      </c>
    </row>
    <row r="1092" spans="2:12" x14ac:dyDescent="0.3">
      <c r="B1092" s="41"/>
      <c r="C1092" s="41"/>
      <c r="D1092" s="41"/>
      <c r="E1092" s="41"/>
      <c r="F1092" s="41" t="s">
        <v>1758</v>
      </c>
      <c r="G1092" s="41"/>
      <c r="H1092" s="41"/>
      <c r="I1092" s="42"/>
      <c r="J1092" s="42"/>
      <c r="K1092" s="62"/>
      <c r="L1092" s="30"/>
    </row>
    <row r="1093" spans="2:12" ht="21" x14ac:dyDescent="0.4">
      <c r="B1093" s="39">
        <v>38002</v>
      </c>
      <c r="C1093" s="1" t="s">
        <v>1848</v>
      </c>
      <c r="D1093" s="2">
        <v>13.41</v>
      </c>
      <c r="E1093" s="23">
        <v>0.35</v>
      </c>
      <c r="F1093" s="18">
        <v>8.7164999999999999</v>
      </c>
      <c r="G1093" s="1">
        <v>3</v>
      </c>
      <c r="H1093" s="1" t="s">
        <v>3557</v>
      </c>
      <c r="I1093" s="20">
        <v>8420078452631</v>
      </c>
      <c r="J1093" s="20">
        <v>8420078453584</v>
      </c>
      <c r="K1093" s="58"/>
      <c r="L1093" s="28">
        <f t="shared" ref="L1093:L1128" si="59">F1093*K1093</f>
        <v>0</v>
      </c>
    </row>
    <row r="1094" spans="2:12" ht="21" x14ac:dyDescent="0.4">
      <c r="B1094" s="39">
        <v>38022</v>
      </c>
      <c r="C1094" s="1" t="s">
        <v>1847</v>
      </c>
      <c r="D1094" s="2">
        <v>15.4</v>
      </c>
      <c r="E1094" s="23">
        <v>0.35</v>
      </c>
      <c r="F1094" s="18">
        <v>10.01</v>
      </c>
      <c r="G1094" s="1">
        <v>3</v>
      </c>
      <c r="H1094" s="1" t="s">
        <v>3557</v>
      </c>
      <c r="I1094" s="20">
        <v>8420078465396</v>
      </c>
      <c r="J1094" s="20">
        <v>8420078532418</v>
      </c>
      <c r="K1094" s="58"/>
      <c r="L1094" s="28">
        <f t="shared" si="59"/>
        <v>0</v>
      </c>
    </row>
    <row r="1095" spans="2:12" ht="21" x14ac:dyDescent="0.4">
      <c r="B1095" s="39">
        <v>38082</v>
      </c>
      <c r="C1095" s="1" t="s">
        <v>1846</v>
      </c>
      <c r="D1095" s="2">
        <v>15.05</v>
      </c>
      <c r="E1095" s="23">
        <v>0.35</v>
      </c>
      <c r="F1095" s="18">
        <v>9.7825000000000006</v>
      </c>
      <c r="G1095" s="1">
        <v>3</v>
      </c>
      <c r="H1095" s="1" t="s">
        <v>3557</v>
      </c>
      <c r="I1095" s="20">
        <v>8420078452686</v>
      </c>
      <c r="J1095" s="20">
        <v>8420078453638</v>
      </c>
      <c r="K1095" s="58"/>
      <c r="L1095" s="28">
        <f t="shared" si="59"/>
        <v>0</v>
      </c>
    </row>
    <row r="1096" spans="2:12" ht="21" x14ac:dyDescent="0.4">
      <c r="B1096" s="39">
        <v>38102</v>
      </c>
      <c r="C1096" s="1" t="s">
        <v>1845</v>
      </c>
      <c r="D1096" s="2">
        <v>17.72</v>
      </c>
      <c r="E1096" s="23">
        <v>0.35</v>
      </c>
      <c r="F1096" s="18">
        <v>11.517999999999999</v>
      </c>
      <c r="G1096" s="1">
        <v>3</v>
      </c>
      <c r="H1096" s="1" t="s">
        <v>3557</v>
      </c>
      <c r="I1096" s="20">
        <v>8420078452709</v>
      </c>
      <c r="J1096" s="20">
        <v>8420078453652</v>
      </c>
      <c r="K1096" s="58"/>
      <c r="L1096" s="28">
        <f t="shared" si="59"/>
        <v>0</v>
      </c>
    </row>
    <row r="1097" spans="2:12" ht="21" x14ac:dyDescent="0.4">
      <c r="B1097" s="39">
        <v>38362</v>
      </c>
      <c r="C1097" s="1" t="s">
        <v>1844</v>
      </c>
      <c r="D1097" s="2">
        <v>16.829999999999998</v>
      </c>
      <c r="E1097" s="23">
        <v>0.35</v>
      </c>
      <c r="F1097" s="18">
        <v>10.939499999999999</v>
      </c>
      <c r="G1097" s="1">
        <v>3</v>
      </c>
      <c r="H1097" s="1" t="s">
        <v>3557</v>
      </c>
      <c r="I1097" s="20">
        <v>8420078452846</v>
      </c>
      <c r="J1097" s="20">
        <v>8420078453799</v>
      </c>
      <c r="K1097" s="58"/>
      <c r="L1097" s="28">
        <f t="shared" si="59"/>
        <v>0</v>
      </c>
    </row>
    <row r="1098" spans="2:12" ht="21" x14ac:dyDescent="0.4">
      <c r="B1098" s="39">
        <v>38382</v>
      </c>
      <c r="C1098" s="1" t="s">
        <v>1843</v>
      </c>
      <c r="D1098" s="2">
        <v>20.85</v>
      </c>
      <c r="E1098" s="23">
        <v>0.35</v>
      </c>
      <c r="F1098" s="18">
        <v>13.552500000000002</v>
      </c>
      <c r="G1098" s="1">
        <v>3</v>
      </c>
      <c r="H1098" s="1" t="s">
        <v>3557</v>
      </c>
      <c r="I1098" s="20">
        <v>8420078452860</v>
      </c>
      <c r="J1098" s="20">
        <v>8420078453812</v>
      </c>
      <c r="K1098" s="58"/>
      <c r="L1098" s="28">
        <f t="shared" si="59"/>
        <v>0</v>
      </c>
    </row>
    <row r="1099" spans="2:12" ht="21" x14ac:dyDescent="0.4">
      <c r="B1099" s="39">
        <v>38462</v>
      </c>
      <c r="C1099" s="1" t="s">
        <v>1842</v>
      </c>
      <c r="D1099" s="2">
        <v>19.18</v>
      </c>
      <c r="E1099" s="23">
        <v>0.35</v>
      </c>
      <c r="F1099" s="18">
        <v>12.467000000000001</v>
      </c>
      <c r="G1099" s="1">
        <v>3</v>
      </c>
      <c r="H1099" s="1" t="s">
        <v>3557</v>
      </c>
      <c r="I1099" s="20">
        <v>8420078452907</v>
      </c>
      <c r="J1099" s="20">
        <v>8420078453850</v>
      </c>
      <c r="K1099" s="58"/>
      <c r="L1099" s="28">
        <f t="shared" si="59"/>
        <v>0</v>
      </c>
    </row>
    <row r="1100" spans="2:12" ht="21" x14ac:dyDescent="0.4">
      <c r="B1100" s="39">
        <v>38482</v>
      </c>
      <c r="C1100" s="1" t="s">
        <v>1841</v>
      </c>
      <c r="D1100" s="2">
        <v>23.14</v>
      </c>
      <c r="E1100" s="23">
        <v>0.35</v>
      </c>
      <c r="F1100" s="18">
        <v>15.041</v>
      </c>
      <c r="G1100" s="1">
        <v>3</v>
      </c>
      <c r="H1100" s="1" t="s">
        <v>3557</v>
      </c>
      <c r="I1100" s="20">
        <v>8420078452921</v>
      </c>
      <c r="J1100" s="20">
        <v>8420078453874</v>
      </c>
      <c r="K1100" s="58"/>
      <c r="L1100" s="28">
        <f t="shared" si="59"/>
        <v>0</v>
      </c>
    </row>
    <row r="1101" spans="2:12" ht="21" x14ac:dyDescent="0.4">
      <c r="B1101" s="39">
        <v>38542</v>
      </c>
      <c r="C1101" s="1" t="s">
        <v>1840</v>
      </c>
      <c r="D1101" s="2">
        <v>22.03</v>
      </c>
      <c r="E1101" s="23">
        <v>0.35</v>
      </c>
      <c r="F1101" s="18">
        <v>14.319500000000001</v>
      </c>
      <c r="G1101" s="1">
        <v>3</v>
      </c>
      <c r="H1101" s="1" t="s">
        <v>3557</v>
      </c>
      <c r="I1101" s="20">
        <v>8420078452969</v>
      </c>
      <c r="J1101" s="20">
        <v>8420078453911</v>
      </c>
      <c r="K1101" s="58"/>
      <c r="L1101" s="28">
        <f t="shared" si="59"/>
        <v>0</v>
      </c>
    </row>
    <row r="1102" spans="2:12" ht="21" x14ac:dyDescent="0.4">
      <c r="B1102" s="39">
        <v>38560</v>
      </c>
      <c r="C1102" s="1" t="s">
        <v>1839</v>
      </c>
      <c r="D1102" s="2">
        <v>16.77</v>
      </c>
      <c r="E1102" s="23">
        <v>0.35</v>
      </c>
      <c r="F1102" s="18">
        <v>10.900500000000001</v>
      </c>
      <c r="G1102" s="1">
        <v>3</v>
      </c>
      <c r="H1102" s="1" t="s">
        <v>3557</v>
      </c>
      <c r="I1102" s="20">
        <v>8420078452976</v>
      </c>
      <c r="J1102" s="20">
        <v>8420078453928</v>
      </c>
      <c r="K1102" s="58"/>
      <c r="L1102" s="28">
        <f t="shared" si="59"/>
        <v>0</v>
      </c>
    </row>
    <row r="1103" spans="2:12" ht="21" x14ac:dyDescent="0.4">
      <c r="B1103" s="39">
        <v>38622</v>
      </c>
      <c r="C1103" s="1" t="s">
        <v>1838</v>
      </c>
      <c r="D1103" s="2">
        <v>24.76</v>
      </c>
      <c r="E1103" s="23">
        <v>0.35</v>
      </c>
      <c r="F1103" s="18">
        <v>16.094000000000001</v>
      </c>
      <c r="G1103" s="1">
        <v>3</v>
      </c>
      <c r="H1103" s="1" t="s">
        <v>3557</v>
      </c>
      <c r="I1103" s="20">
        <v>8420078453027</v>
      </c>
      <c r="J1103" s="20">
        <v>8420078453973</v>
      </c>
      <c r="K1103" s="58"/>
      <c r="L1103" s="28">
        <f t="shared" si="59"/>
        <v>0</v>
      </c>
    </row>
    <row r="1104" spans="2:12" ht="21" x14ac:dyDescent="0.4">
      <c r="B1104" s="39">
        <v>38642</v>
      </c>
      <c r="C1104" s="1" t="s">
        <v>1837</v>
      </c>
      <c r="D1104" s="2">
        <v>29.28</v>
      </c>
      <c r="E1104" s="23">
        <v>0.35</v>
      </c>
      <c r="F1104" s="18">
        <v>19.032</v>
      </c>
      <c r="G1104" s="1">
        <v>3</v>
      </c>
      <c r="H1104" s="1" t="s">
        <v>3557</v>
      </c>
      <c r="I1104" s="20">
        <v>8420078453041</v>
      </c>
      <c r="J1104" s="20">
        <v>8420078453997</v>
      </c>
      <c r="K1104" s="58"/>
      <c r="L1104" s="28">
        <f t="shared" si="59"/>
        <v>0</v>
      </c>
    </row>
    <row r="1105" spans="2:12" ht="21" x14ac:dyDescent="0.4">
      <c r="B1105" s="39">
        <v>38782</v>
      </c>
      <c r="C1105" s="1" t="s">
        <v>1836</v>
      </c>
      <c r="D1105" s="2">
        <v>19.18</v>
      </c>
      <c r="E1105" s="23">
        <v>0.35</v>
      </c>
      <c r="F1105" s="18">
        <v>12.467000000000001</v>
      </c>
      <c r="G1105" s="1">
        <v>3</v>
      </c>
      <c r="H1105" s="1" t="s">
        <v>3557</v>
      </c>
      <c r="I1105" s="20">
        <v>8420078453126</v>
      </c>
      <c r="J1105" s="20">
        <v>8420078454079</v>
      </c>
      <c r="K1105" s="58"/>
      <c r="L1105" s="28">
        <f t="shared" si="59"/>
        <v>0</v>
      </c>
    </row>
    <row r="1106" spans="2:12" ht="21" x14ac:dyDescent="0.4">
      <c r="B1106" s="39">
        <v>38802</v>
      </c>
      <c r="C1106" s="1" t="s">
        <v>1835</v>
      </c>
      <c r="D1106" s="2">
        <v>23.14</v>
      </c>
      <c r="E1106" s="23">
        <v>0.35</v>
      </c>
      <c r="F1106" s="18">
        <v>15.041</v>
      </c>
      <c r="G1106" s="1">
        <v>3</v>
      </c>
      <c r="H1106" s="1" t="s">
        <v>3557</v>
      </c>
      <c r="I1106" s="20">
        <v>8420078453140</v>
      </c>
      <c r="J1106" s="20">
        <v>8420078454093</v>
      </c>
      <c r="K1106" s="58"/>
      <c r="L1106" s="28">
        <f t="shared" si="59"/>
        <v>0</v>
      </c>
    </row>
    <row r="1107" spans="2:12" ht="21" x14ac:dyDescent="0.4">
      <c r="B1107" s="39">
        <v>38982</v>
      </c>
      <c r="C1107" s="1" t="s">
        <v>1834</v>
      </c>
      <c r="D1107" s="2">
        <v>21.61</v>
      </c>
      <c r="E1107" s="23">
        <v>0.35</v>
      </c>
      <c r="F1107" s="18">
        <v>14.0465</v>
      </c>
      <c r="G1107" s="1">
        <v>3</v>
      </c>
      <c r="H1107" s="1" t="s">
        <v>3557</v>
      </c>
      <c r="I1107" s="20">
        <v>8420078453249</v>
      </c>
      <c r="J1107" s="20">
        <v>8420078454192</v>
      </c>
      <c r="K1107" s="58"/>
      <c r="L1107" s="28">
        <f t="shared" si="59"/>
        <v>0</v>
      </c>
    </row>
    <row r="1108" spans="2:12" ht="21" x14ac:dyDescent="0.4">
      <c r="B1108" s="39">
        <v>39002</v>
      </c>
      <c r="C1108" s="1" t="s">
        <v>1833</v>
      </c>
      <c r="D1108" s="2">
        <v>25.54</v>
      </c>
      <c r="E1108" s="23">
        <v>0.35</v>
      </c>
      <c r="F1108" s="18">
        <v>16.600999999999999</v>
      </c>
      <c r="G1108" s="1">
        <v>3</v>
      </c>
      <c r="H1108" s="1" t="s">
        <v>3557</v>
      </c>
      <c r="I1108" s="20">
        <v>8420078453263</v>
      </c>
      <c r="J1108" s="20">
        <v>8420078454215</v>
      </c>
      <c r="K1108" s="58"/>
      <c r="L1108" s="28">
        <f t="shared" si="59"/>
        <v>0</v>
      </c>
    </row>
    <row r="1109" spans="2:12" ht="21" x14ac:dyDescent="0.4">
      <c r="B1109" s="39">
        <v>39062</v>
      </c>
      <c r="C1109" s="1" t="s">
        <v>1832</v>
      </c>
      <c r="D1109" s="2">
        <v>25.23</v>
      </c>
      <c r="E1109" s="23">
        <v>0.35</v>
      </c>
      <c r="F1109" s="18">
        <v>16.3995</v>
      </c>
      <c r="G1109" s="1">
        <v>3</v>
      </c>
      <c r="H1109" s="1" t="s">
        <v>3557</v>
      </c>
      <c r="I1109" s="20">
        <v>8420078453300</v>
      </c>
      <c r="J1109" s="20">
        <v>8420078454253</v>
      </c>
      <c r="K1109" s="58"/>
      <c r="L1109" s="28">
        <f t="shared" si="59"/>
        <v>0</v>
      </c>
    </row>
    <row r="1110" spans="2:12" ht="21" x14ac:dyDescent="0.4">
      <c r="B1110" s="39">
        <v>39082</v>
      </c>
      <c r="C1110" s="1" t="s">
        <v>1831</v>
      </c>
      <c r="D1110" s="2">
        <v>29.82</v>
      </c>
      <c r="E1110" s="23">
        <v>0.35</v>
      </c>
      <c r="F1110" s="18">
        <v>19.382999999999999</v>
      </c>
      <c r="G1110" s="1">
        <v>3</v>
      </c>
      <c r="H1110" s="1" t="s">
        <v>3557</v>
      </c>
      <c r="I1110" s="20">
        <v>8420078453324</v>
      </c>
      <c r="J1110" s="20">
        <v>8420078454277</v>
      </c>
      <c r="K1110" s="58"/>
      <c r="L1110" s="28">
        <f t="shared" si="59"/>
        <v>0</v>
      </c>
    </row>
    <row r="1111" spans="2:12" ht="21" x14ac:dyDescent="0.4">
      <c r="B1111" s="39">
        <v>39102</v>
      </c>
      <c r="C1111" s="1" t="s">
        <v>1830</v>
      </c>
      <c r="D1111" s="2">
        <v>28.05</v>
      </c>
      <c r="E1111" s="23">
        <v>0.35</v>
      </c>
      <c r="F1111" s="18">
        <v>18.232500000000002</v>
      </c>
      <c r="G1111" s="1">
        <v>3</v>
      </c>
      <c r="H1111" s="1" t="s">
        <v>3557</v>
      </c>
      <c r="I1111" s="20">
        <v>8420078453348</v>
      </c>
      <c r="J1111" s="20">
        <v>8420078454291</v>
      </c>
      <c r="K1111" s="58"/>
      <c r="L1111" s="28">
        <f t="shared" si="59"/>
        <v>0</v>
      </c>
    </row>
    <row r="1112" spans="2:12" ht="21" x14ac:dyDescent="0.4">
      <c r="B1112" s="39">
        <v>39122</v>
      </c>
      <c r="C1112" s="1" t="s">
        <v>1829</v>
      </c>
      <c r="D1112" s="2">
        <v>33.159999999999997</v>
      </c>
      <c r="E1112" s="23">
        <v>0.35</v>
      </c>
      <c r="F1112" s="18">
        <v>21.553999999999998</v>
      </c>
      <c r="G1112" s="1">
        <v>3</v>
      </c>
      <c r="H1112" s="1" t="s">
        <v>3557</v>
      </c>
      <c r="I1112" s="20">
        <v>8420078453362</v>
      </c>
      <c r="J1112" s="20">
        <v>8420078454314</v>
      </c>
      <c r="K1112" s="58"/>
      <c r="L1112" s="28">
        <f t="shared" si="59"/>
        <v>0</v>
      </c>
    </row>
    <row r="1113" spans="2:12" ht="21" x14ac:dyDescent="0.4">
      <c r="B1113" s="39">
        <v>39142</v>
      </c>
      <c r="C1113" s="1" t="s">
        <v>1828</v>
      </c>
      <c r="D1113" s="2">
        <v>25.23</v>
      </c>
      <c r="E1113" s="23">
        <v>0.35</v>
      </c>
      <c r="F1113" s="18">
        <v>16.3995</v>
      </c>
      <c r="G1113" s="1">
        <v>3</v>
      </c>
      <c r="H1113" s="1" t="s">
        <v>3557</v>
      </c>
      <c r="I1113" s="20">
        <v>8420078473124</v>
      </c>
      <c r="J1113" s="20">
        <v>8420078473131</v>
      </c>
      <c r="K1113" s="58"/>
      <c r="L1113" s="28">
        <f t="shared" si="59"/>
        <v>0</v>
      </c>
    </row>
    <row r="1114" spans="2:12" ht="21" x14ac:dyDescent="0.4">
      <c r="B1114" s="39">
        <v>39182</v>
      </c>
      <c r="C1114" s="1" t="s">
        <v>1827</v>
      </c>
      <c r="D1114" s="2">
        <v>28.05</v>
      </c>
      <c r="E1114" s="23">
        <v>0.35</v>
      </c>
      <c r="F1114" s="18">
        <v>18.232500000000002</v>
      </c>
      <c r="G1114" s="1">
        <v>3</v>
      </c>
      <c r="H1114" s="1" t="s">
        <v>3557</v>
      </c>
      <c r="I1114" s="20">
        <v>8420078453409</v>
      </c>
      <c r="J1114" s="20">
        <v>8420078454352</v>
      </c>
      <c r="K1114" s="58"/>
      <c r="L1114" s="28">
        <f t="shared" si="59"/>
        <v>0</v>
      </c>
    </row>
    <row r="1115" spans="2:12" ht="21" x14ac:dyDescent="0.4">
      <c r="B1115" s="39">
        <v>39202</v>
      </c>
      <c r="C1115" s="1" t="s">
        <v>1826</v>
      </c>
      <c r="D1115" s="2">
        <v>33.159999999999997</v>
      </c>
      <c r="E1115" s="23">
        <v>0.35</v>
      </c>
      <c r="F1115" s="18">
        <v>21.553999999999998</v>
      </c>
      <c r="G1115" s="1">
        <v>3</v>
      </c>
      <c r="H1115" s="1" t="s">
        <v>3557</v>
      </c>
      <c r="I1115" s="20">
        <v>8420078453423</v>
      </c>
      <c r="J1115" s="20">
        <v>8420078454376</v>
      </c>
      <c r="K1115" s="58"/>
      <c r="L1115" s="28">
        <f t="shared" si="59"/>
        <v>0</v>
      </c>
    </row>
    <row r="1116" spans="2:12" ht="21" x14ac:dyDescent="0.4">
      <c r="B1116" s="39">
        <v>39302</v>
      </c>
      <c r="C1116" s="1" t="s">
        <v>1825</v>
      </c>
      <c r="D1116" s="2">
        <v>18.489999999999998</v>
      </c>
      <c r="E1116" s="23">
        <v>0.35</v>
      </c>
      <c r="F1116" s="18">
        <v>12.0185</v>
      </c>
      <c r="G1116" s="1">
        <v>3</v>
      </c>
      <c r="H1116" s="1" t="s">
        <v>3557</v>
      </c>
      <c r="I1116" s="20">
        <v>8420078453454</v>
      </c>
      <c r="J1116" s="20">
        <v>8420078454406</v>
      </c>
      <c r="K1116" s="58"/>
      <c r="L1116" s="28">
        <f t="shared" si="59"/>
        <v>0</v>
      </c>
    </row>
    <row r="1117" spans="2:12" ht="21" x14ac:dyDescent="0.4">
      <c r="B1117" s="39">
        <v>39312</v>
      </c>
      <c r="C1117" s="1" t="s">
        <v>1824</v>
      </c>
      <c r="D1117" s="2">
        <v>22.3</v>
      </c>
      <c r="E1117" s="23">
        <v>0.35</v>
      </c>
      <c r="F1117" s="18">
        <v>14.495000000000001</v>
      </c>
      <c r="G1117" s="1">
        <v>3</v>
      </c>
      <c r="H1117" s="1" t="s">
        <v>3557</v>
      </c>
      <c r="I1117" s="20">
        <v>8420078453461</v>
      </c>
      <c r="J1117" s="20">
        <v>8420078454413</v>
      </c>
      <c r="K1117" s="58"/>
      <c r="L1117" s="28">
        <f t="shared" si="59"/>
        <v>0</v>
      </c>
    </row>
    <row r="1118" spans="2:12" ht="21" x14ac:dyDescent="0.4">
      <c r="B1118" s="39">
        <v>39322</v>
      </c>
      <c r="C1118" s="1" t="s">
        <v>1823</v>
      </c>
      <c r="D1118" s="2">
        <v>19.18</v>
      </c>
      <c r="E1118" s="23">
        <v>0.35</v>
      </c>
      <c r="F1118" s="18">
        <v>12.467000000000001</v>
      </c>
      <c r="G1118" s="1">
        <v>3</v>
      </c>
      <c r="H1118" s="1" t="s">
        <v>3557</v>
      </c>
      <c r="I1118" s="20">
        <v>8420078453478</v>
      </c>
      <c r="J1118" s="20">
        <v>8420078454420</v>
      </c>
      <c r="K1118" s="58"/>
      <c r="L1118" s="28">
        <f t="shared" si="59"/>
        <v>0</v>
      </c>
    </row>
    <row r="1119" spans="2:12" ht="21" x14ac:dyDescent="0.4">
      <c r="B1119" s="39">
        <v>39332</v>
      </c>
      <c r="C1119" s="1" t="s">
        <v>1822</v>
      </c>
      <c r="D1119" s="2">
        <v>23.14</v>
      </c>
      <c r="E1119" s="23">
        <v>0.35</v>
      </c>
      <c r="F1119" s="18">
        <v>15.041</v>
      </c>
      <c r="G1119" s="1">
        <v>3</v>
      </c>
      <c r="H1119" s="1" t="s">
        <v>3557</v>
      </c>
      <c r="I1119" s="20">
        <v>8420078453485</v>
      </c>
      <c r="J1119" s="20">
        <v>8420078454437</v>
      </c>
      <c r="K1119" s="58"/>
      <c r="L1119" s="28">
        <f t="shared" si="59"/>
        <v>0</v>
      </c>
    </row>
    <row r="1120" spans="2:12" ht="21" x14ac:dyDescent="0.4">
      <c r="B1120" s="39">
        <v>39342</v>
      </c>
      <c r="C1120" s="1" t="s">
        <v>1821</v>
      </c>
      <c r="D1120" s="2">
        <v>22.43</v>
      </c>
      <c r="E1120" s="23">
        <v>0.35</v>
      </c>
      <c r="F1120" s="18">
        <v>14.579499999999999</v>
      </c>
      <c r="G1120" s="1">
        <v>3</v>
      </c>
      <c r="H1120" s="1" t="s">
        <v>3557</v>
      </c>
      <c r="I1120" s="20">
        <v>8420078453492</v>
      </c>
      <c r="J1120" s="20">
        <v>8420078454444</v>
      </c>
      <c r="K1120" s="58"/>
      <c r="L1120" s="28">
        <f t="shared" si="59"/>
        <v>0</v>
      </c>
    </row>
    <row r="1121" spans="2:12" ht="21" x14ac:dyDescent="0.4">
      <c r="B1121" s="39">
        <v>39352</v>
      </c>
      <c r="C1121" s="1" t="s">
        <v>1820</v>
      </c>
      <c r="D1121" s="2">
        <v>26.52</v>
      </c>
      <c r="E1121" s="23">
        <v>0.35</v>
      </c>
      <c r="F1121" s="18">
        <v>17.238</v>
      </c>
      <c r="G1121" s="1">
        <v>3</v>
      </c>
      <c r="H1121" s="1" t="s">
        <v>3557</v>
      </c>
      <c r="I1121" s="20">
        <v>8420078453508</v>
      </c>
      <c r="J1121" s="20">
        <v>8420078454451</v>
      </c>
      <c r="K1121" s="58"/>
      <c r="L1121" s="28">
        <f t="shared" si="59"/>
        <v>0</v>
      </c>
    </row>
    <row r="1122" spans="2:12" ht="21" x14ac:dyDescent="0.4">
      <c r="B1122" s="39">
        <v>39357</v>
      </c>
      <c r="C1122" s="1" t="s">
        <v>1819</v>
      </c>
      <c r="D1122" s="2">
        <v>26.52</v>
      </c>
      <c r="E1122" s="23">
        <v>0.35</v>
      </c>
      <c r="F1122" s="18">
        <v>17.238</v>
      </c>
      <c r="G1122" s="1">
        <v>3</v>
      </c>
      <c r="H1122" s="1" t="s">
        <v>3557</v>
      </c>
      <c r="I1122" s="20">
        <v>8420078477283</v>
      </c>
      <c r="J1122" s="20">
        <v>8420078477290</v>
      </c>
      <c r="K1122" s="58"/>
      <c r="L1122" s="28">
        <f t="shared" si="59"/>
        <v>0</v>
      </c>
    </row>
    <row r="1123" spans="2:12" ht="21" x14ac:dyDescent="0.4">
      <c r="B1123" s="39">
        <v>39362</v>
      </c>
      <c r="C1123" s="1" t="s">
        <v>1818</v>
      </c>
      <c r="D1123" s="2">
        <v>25.23</v>
      </c>
      <c r="E1123" s="23">
        <v>0.35</v>
      </c>
      <c r="F1123" s="18">
        <v>16.3995</v>
      </c>
      <c r="G1123" s="1">
        <v>3</v>
      </c>
      <c r="H1123" s="1" t="s">
        <v>3557</v>
      </c>
      <c r="I1123" s="20">
        <v>8420078453515</v>
      </c>
      <c r="J1123" s="20">
        <v>8420078454468</v>
      </c>
      <c r="K1123" s="58"/>
      <c r="L1123" s="28">
        <f t="shared" si="59"/>
        <v>0</v>
      </c>
    </row>
    <row r="1124" spans="2:12" ht="21" x14ac:dyDescent="0.4">
      <c r="B1124" s="39">
        <v>39372</v>
      </c>
      <c r="C1124" s="1" t="s">
        <v>1817</v>
      </c>
      <c r="D1124" s="2">
        <v>29.82</v>
      </c>
      <c r="E1124" s="23">
        <v>0.35</v>
      </c>
      <c r="F1124" s="18">
        <v>19.382999999999999</v>
      </c>
      <c r="G1124" s="1">
        <v>3</v>
      </c>
      <c r="H1124" s="1" t="s">
        <v>3557</v>
      </c>
      <c r="I1124" s="20">
        <v>8420078453522</v>
      </c>
      <c r="J1124" s="20">
        <v>8420078454475</v>
      </c>
      <c r="K1124" s="58"/>
      <c r="L1124" s="28">
        <f t="shared" si="59"/>
        <v>0</v>
      </c>
    </row>
    <row r="1125" spans="2:12" ht="21" x14ac:dyDescent="0.4">
      <c r="B1125" s="39">
        <v>39382</v>
      </c>
      <c r="C1125" s="1" t="s">
        <v>1816</v>
      </c>
      <c r="D1125" s="2">
        <v>25.23</v>
      </c>
      <c r="E1125" s="23">
        <v>0.35</v>
      </c>
      <c r="F1125" s="18">
        <v>16.3995</v>
      </c>
      <c r="G1125" s="1">
        <v>3</v>
      </c>
      <c r="H1125" s="1" t="s">
        <v>3557</v>
      </c>
      <c r="I1125" s="20">
        <v>8420078453539</v>
      </c>
      <c r="J1125" s="20">
        <v>8420078454482</v>
      </c>
      <c r="K1125" s="58"/>
      <c r="L1125" s="28">
        <f t="shared" si="59"/>
        <v>0</v>
      </c>
    </row>
    <row r="1126" spans="2:12" ht="21" x14ac:dyDescent="0.4">
      <c r="B1126" s="39">
        <v>39392</v>
      </c>
      <c r="C1126" s="1" t="s">
        <v>1815</v>
      </c>
      <c r="D1126" s="2">
        <v>29.82</v>
      </c>
      <c r="E1126" s="23">
        <v>0.35</v>
      </c>
      <c r="F1126" s="18">
        <v>19.382999999999999</v>
      </c>
      <c r="G1126" s="1">
        <v>3</v>
      </c>
      <c r="H1126" s="1" t="s">
        <v>3557</v>
      </c>
      <c r="I1126" s="20">
        <v>8420078453546</v>
      </c>
      <c r="J1126" s="20">
        <v>8420078454499</v>
      </c>
      <c r="K1126" s="58"/>
      <c r="L1126" s="28">
        <f t="shared" si="59"/>
        <v>0</v>
      </c>
    </row>
    <row r="1127" spans="2:12" ht="21" x14ac:dyDescent="0.4">
      <c r="B1127" s="39">
        <v>39402</v>
      </c>
      <c r="C1127" s="1" t="s">
        <v>1814</v>
      </c>
      <c r="D1127" s="2">
        <v>28.05</v>
      </c>
      <c r="E1127" s="23">
        <v>0.35</v>
      </c>
      <c r="F1127" s="18">
        <v>18.232500000000002</v>
      </c>
      <c r="G1127" s="1">
        <v>3</v>
      </c>
      <c r="H1127" s="1" t="s">
        <v>3557</v>
      </c>
      <c r="I1127" s="20">
        <v>8420078453553</v>
      </c>
      <c r="J1127" s="20">
        <v>8420078454505</v>
      </c>
      <c r="K1127" s="58"/>
      <c r="L1127" s="28">
        <f t="shared" si="59"/>
        <v>0</v>
      </c>
    </row>
    <row r="1128" spans="2:12" ht="21" x14ac:dyDescent="0.4">
      <c r="B1128" s="39">
        <v>39412</v>
      </c>
      <c r="C1128" s="1" t="s">
        <v>1813</v>
      </c>
      <c r="D1128" s="2">
        <v>33.159999999999997</v>
      </c>
      <c r="E1128" s="23">
        <v>0.35</v>
      </c>
      <c r="F1128" s="18">
        <v>21.553999999999998</v>
      </c>
      <c r="G1128" s="1">
        <v>3</v>
      </c>
      <c r="H1128" s="1" t="s">
        <v>3557</v>
      </c>
      <c r="I1128" s="20">
        <v>8420078453560</v>
      </c>
      <c r="J1128" s="20">
        <v>8420078454512</v>
      </c>
      <c r="K1128" s="58"/>
      <c r="L1128" s="28">
        <f t="shared" si="59"/>
        <v>0</v>
      </c>
    </row>
    <row r="1129" spans="2:12" x14ac:dyDescent="0.3">
      <c r="B1129" s="41"/>
      <c r="C1129" s="41"/>
      <c r="D1129" s="41"/>
      <c r="E1129" s="41"/>
      <c r="F1129" s="41" t="s">
        <v>1749</v>
      </c>
      <c r="G1129" s="41"/>
      <c r="H1129" s="41"/>
      <c r="I1129" s="42"/>
      <c r="J1129" s="42"/>
      <c r="K1129" s="62"/>
      <c r="L1129" s="30"/>
    </row>
    <row r="1130" spans="2:12" ht="21" x14ac:dyDescent="0.4">
      <c r="B1130" s="39">
        <v>38392</v>
      </c>
      <c r="C1130" s="1" t="s">
        <v>1812</v>
      </c>
      <c r="D1130" s="2">
        <v>20.846800000000002</v>
      </c>
      <c r="E1130" s="23">
        <v>0.35</v>
      </c>
      <c r="F1130" s="18">
        <v>13.550420000000001</v>
      </c>
      <c r="G1130" s="1">
        <v>3</v>
      </c>
      <c r="H1130" s="1" t="s">
        <v>3557</v>
      </c>
      <c r="I1130" s="20">
        <v>8420078470239</v>
      </c>
      <c r="J1130" s="20">
        <v>8420078470246</v>
      </c>
      <c r="K1130" s="58"/>
      <c r="L1130" s="28">
        <f t="shared" ref="L1130:L1131" si="60">F1130*K1130</f>
        <v>0</v>
      </c>
    </row>
    <row r="1131" spans="2:12" ht="21" x14ac:dyDescent="0.4">
      <c r="B1131" s="39">
        <v>39012</v>
      </c>
      <c r="C1131" s="1" t="s">
        <v>1811</v>
      </c>
      <c r="D1131" s="2">
        <v>25.541550000000001</v>
      </c>
      <c r="E1131" s="23">
        <v>0.35</v>
      </c>
      <c r="F1131" s="18">
        <v>16.602007500000003</v>
      </c>
      <c r="G1131" s="1">
        <v>3</v>
      </c>
      <c r="H1131" s="1" t="s">
        <v>3557</v>
      </c>
      <c r="I1131" s="20">
        <v>8420078470086</v>
      </c>
      <c r="J1131" s="20">
        <v>8420078470093</v>
      </c>
      <c r="K1131" s="58"/>
      <c r="L1131" s="28">
        <f t="shared" si="60"/>
        <v>0</v>
      </c>
    </row>
    <row r="1132" spans="2:12" x14ac:dyDescent="0.3">
      <c r="B1132" s="41"/>
      <c r="C1132" s="41"/>
      <c r="D1132" s="41"/>
      <c r="E1132" s="41"/>
      <c r="F1132" s="41" t="s">
        <v>1810</v>
      </c>
      <c r="G1132" s="41"/>
      <c r="H1132" s="41"/>
      <c r="I1132" s="42"/>
      <c r="J1132" s="42"/>
      <c r="K1132" s="62"/>
      <c r="L1132" s="30"/>
    </row>
    <row r="1133" spans="2:12" ht="21" x14ac:dyDescent="0.4">
      <c r="B1133" s="39">
        <v>39706</v>
      </c>
      <c r="C1133" s="1" t="s">
        <v>1809</v>
      </c>
      <c r="D1133" s="2">
        <v>37.159999999999997</v>
      </c>
      <c r="E1133" s="23">
        <v>0.35</v>
      </c>
      <c r="F1133" s="18">
        <v>24.154</v>
      </c>
      <c r="G1133" s="1">
        <v>3</v>
      </c>
      <c r="H1133" s="1" t="s">
        <v>3557</v>
      </c>
      <c r="I1133" s="20">
        <v>8420078477429</v>
      </c>
      <c r="J1133" s="20" t="s">
        <v>3406</v>
      </c>
      <c r="K1133" s="58"/>
      <c r="L1133" s="28">
        <f>F1133*K1133</f>
        <v>0</v>
      </c>
    </row>
    <row r="1134" spans="2:12" x14ac:dyDescent="0.3">
      <c r="B1134" s="41"/>
      <c r="C1134" s="41"/>
      <c r="D1134" s="41"/>
      <c r="E1134" s="41"/>
      <c r="F1134" s="41" t="s">
        <v>1808</v>
      </c>
      <c r="G1134" s="41"/>
      <c r="H1134" s="41"/>
      <c r="I1134" s="42"/>
      <c r="J1134" s="42"/>
      <c r="K1134" s="62"/>
      <c r="L1134" s="30"/>
    </row>
    <row r="1135" spans="2:12" ht="21" x14ac:dyDescent="0.4">
      <c r="B1135" s="39">
        <v>38028</v>
      </c>
      <c r="C1135" s="1" t="s">
        <v>1807</v>
      </c>
      <c r="D1135" s="2">
        <v>22.21</v>
      </c>
      <c r="E1135" s="23">
        <v>0.35</v>
      </c>
      <c r="F1135" s="18">
        <v>14.436500000000001</v>
      </c>
      <c r="G1135" s="1">
        <v>3</v>
      </c>
      <c r="H1135" s="1" t="s">
        <v>3557</v>
      </c>
      <c r="I1135" s="20">
        <v>8420078470420</v>
      </c>
      <c r="J1135" s="20">
        <v>8420078470437</v>
      </c>
      <c r="K1135" s="58"/>
      <c r="L1135" s="28">
        <f>F1135*K1135</f>
        <v>0</v>
      </c>
    </row>
    <row r="1136" spans="2:12" ht="18" x14ac:dyDescent="0.35">
      <c r="B1136" s="4" t="s">
        <v>1806</v>
      </c>
      <c r="C1136" s="4" t="s">
        <v>1805</v>
      </c>
      <c r="D1136" s="6"/>
      <c r="E1136" s="6"/>
      <c r="F1136" s="6"/>
      <c r="G1136" s="5"/>
      <c r="H1136" s="5"/>
      <c r="I1136" s="43"/>
      <c r="J1136" s="44" t="s">
        <v>1804</v>
      </c>
      <c r="K1136" s="60"/>
      <c r="L1136" s="5"/>
    </row>
    <row r="1137" spans="2:12" ht="15.6" x14ac:dyDescent="0.3">
      <c r="B1137" s="3" t="s">
        <v>8</v>
      </c>
      <c r="C1137" s="3" t="s">
        <v>7</v>
      </c>
      <c r="D1137" s="3" t="s">
        <v>6</v>
      </c>
      <c r="E1137" s="3"/>
      <c r="F1137" s="3"/>
      <c r="G1137" s="3" t="s">
        <v>5</v>
      </c>
      <c r="H1137" s="3"/>
      <c r="I1137" s="45" t="s">
        <v>4</v>
      </c>
      <c r="J1137" s="45" t="s">
        <v>3</v>
      </c>
      <c r="K1137" s="61"/>
      <c r="L1137" s="3"/>
    </row>
    <row r="1138" spans="2:12" x14ac:dyDescent="0.3">
      <c r="B1138" s="41"/>
      <c r="C1138" s="41"/>
      <c r="D1138" s="41"/>
      <c r="E1138" s="41"/>
      <c r="F1138" s="41" t="s">
        <v>1803</v>
      </c>
      <c r="G1138" s="41"/>
      <c r="H1138" s="41"/>
      <c r="I1138" s="42"/>
      <c r="J1138" s="42"/>
      <c r="K1138" s="62"/>
      <c r="L1138" s="30"/>
    </row>
    <row r="1139" spans="2:12" ht="21" x14ac:dyDescent="0.4">
      <c r="B1139" s="39">
        <v>700000</v>
      </c>
      <c r="C1139" s="17" t="s">
        <v>1802</v>
      </c>
      <c r="D1139" s="2">
        <v>7.4116350000000013</v>
      </c>
      <c r="E1139" s="23">
        <v>0.35</v>
      </c>
      <c r="F1139" s="18">
        <v>4.8175627500000013</v>
      </c>
      <c r="G1139" s="1">
        <v>3</v>
      </c>
      <c r="H1139" s="1" t="s">
        <v>3557</v>
      </c>
      <c r="I1139" s="20">
        <v>8420078532470</v>
      </c>
      <c r="J1139" s="20">
        <v>8420078535402</v>
      </c>
      <c r="K1139" s="58"/>
      <c r="L1139" s="28">
        <f t="shared" ref="L1139:L1198" si="61">F1139*K1139</f>
        <v>0</v>
      </c>
    </row>
    <row r="1140" spans="2:12" ht="21" x14ac:dyDescent="0.4">
      <c r="B1140" s="39">
        <v>700010</v>
      </c>
      <c r="C1140" s="17" t="s">
        <v>1801</v>
      </c>
      <c r="D1140" s="2">
        <v>8.7162340178571451</v>
      </c>
      <c r="E1140" s="23">
        <v>0.35</v>
      </c>
      <c r="F1140" s="18">
        <v>5.6655521116071448</v>
      </c>
      <c r="G1140" s="1">
        <v>3</v>
      </c>
      <c r="H1140" s="1" t="s">
        <v>3557</v>
      </c>
      <c r="I1140" s="20">
        <v>8420078532487</v>
      </c>
      <c r="J1140" s="20">
        <v>8420078535419</v>
      </c>
      <c r="K1140" s="58"/>
      <c r="L1140" s="28">
        <f t="shared" si="61"/>
        <v>0</v>
      </c>
    </row>
    <row r="1141" spans="2:12" ht="21" x14ac:dyDescent="0.4">
      <c r="B1141" s="1" t="s">
        <v>3461</v>
      </c>
      <c r="C1141" s="1" t="s">
        <v>3462</v>
      </c>
      <c r="D1141" s="2">
        <v>8.7162340178571451</v>
      </c>
      <c r="E1141" s="23">
        <v>0.35</v>
      </c>
      <c r="F1141" s="18">
        <v>5.6655521116071448</v>
      </c>
      <c r="G1141" s="1">
        <v>3</v>
      </c>
      <c r="H1141" s="1" t="s">
        <v>3557</v>
      </c>
      <c r="I1141" s="21">
        <v>8420078532494</v>
      </c>
      <c r="J1141" s="22">
        <v>8420078535426</v>
      </c>
      <c r="K1141" s="58"/>
      <c r="L1141" s="28">
        <f t="shared" si="61"/>
        <v>0</v>
      </c>
    </row>
    <row r="1142" spans="2:12" ht="21" x14ac:dyDescent="0.4">
      <c r="B1142" s="39">
        <v>700100</v>
      </c>
      <c r="C1142" s="17" t="s">
        <v>1800</v>
      </c>
      <c r="D1142" s="2">
        <v>9.2739973660714305</v>
      </c>
      <c r="E1142" s="23">
        <v>0.35</v>
      </c>
      <c r="F1142" s="18">
        <v>6.0280982879464302</v>
      </c>
      <c r="G1142" s="1">
        <v>3</v>
      </c>
      <c r="H1142" s="1" t="s">
        <v>3557</v>
      </c>
      <c r="I1142" s="20">
        <v>8420078532524</v>
      </c>
      <c r="J1142" s="20">
        <v>8420078535457</v>
      </c>
      <c r="K1142" s="58"/>
      <c r="L1142" s="28">
        <f t="shared" si="61"/>
        <v>0</v>
      </c>
    </row>
    <row r="1143" spans="2:12" ht="21" x14ac:dyDescent="0.4">
      <c r="B1143" s="39">
        <v>700110</v>
      </c>
      <c r="C1143" s="17" t="s">
        <v>1799</v>
      </c>
      <c r="D1143" s="2">
        <v>10.493513839285715</v>
      </c>
      <c r="E1143" s="23">
        <v>0.35</v>
      </c>
      <c r="F1143" s="18">
        <v>6.8207839955357148</v>
      </c>
      <c r="G1143" s="1">
        <v>3</v>
      </c>
      <c r="H1143" s="1" t="s">
        <v>3557</v>
      </c>
      <c r="I1143" s="20">
        <v>8420078532531</v>
      </c>
      <c r="J1143" s="20">
        <v>8420078535464</v>
      </c>
      <c r="K1143" s="58"/>
      <c r="L1143" s="28">
        <f t="shared" si="61"/>
        <v>0</v>
      </c>
    </row>
    <row r="1144" spans="2:12" ht="21" x14ac:dyDescent="0.4">
      <c r="B1144" s="1" t="s">
        <v>3463</v>
      </c>
      <c r="C1144" s="1" t="s">
        <v>3464</v>
      </c>
      <c r="D1144" s="2">
        <v>10.493513839285715</v>
      </c>
      <c r="E1144" s="23">
        <v>0.35</v>
      </c>
      <c r="F1144" s="18">
        <v>6.8207839955357148</v>
      </c>
      <c r="G1144" s="1">
        <v>3</v>
      </c>
      <c r="H1144" s="1" t="s">
        <v>3557</v>
      </c>
      <c r="I1144" s="21">
        <v>8420078532548</v>
      </c>
      <c r="J1144" s="22">
        <v>8420078535471</v>
      </c>
      <c r="K1144" s="58"/>
      <c r="L1144" s="28">
        <f t="shared" si="61"/>
        <v>0</v>
      </c>
    </row>
    <row r="1145" spans="2:12" ht="21" x14ac:dyDescent="0.4">
      <c r="B1145" s="39">
        <v>700500</v>
      </c>
      <c r="C1145" s="17" t="s">
        <v>1798</v>
      </c>
      <c r="D1145" s="2">
        <v>7.9630959375000012</v>
      </c>
      <c r="E1145" s="23">
        <v>0.35</v>
      </c>
      <c r="F1145" s="18">
        <v>5.1760123593750009</v>
      </c>
      <c r="G1145" s="1">
        <v>3</v>
      </c>
      <c r="H1145" s="1" t="s">
        <v>3557</v>
      </c>
      <c r="I1145" s="20">
        <v>8420078532562</v>
      </c>
      <c r="J1145" s="20">
        <v>8420078535495</v>
      </c>
      <c r="K1145" s="58"/>
      <c r="L1145" s="28">
        <f t="shared" si="61"/>
        <v>0</v>
      </c>
    </row>
    <row r="1146" spans="2:12" ht="21" x14ac:dyDescent="0.4">
      <c r="B1146" s="1" t="s">
        <v>3465</v>
      </c>
      <c r="C1146" s="1" t="s">
        <v>3466</v>
      </c>
      <c r="D1146" s="2">
        <v>7.9630959375000012</v>
      </c>
      <c r="E1146" s="23">
        <v>0.35</v>
      </c>
      <c r="F1146" s="18">
        <v>5.1760123593750009</v>
      </c>
      <c r="G1146" s="1">
        <v>3</v>
      </c>
      <c r="H1146" s="1" t="s">
        <v>3557</v>
      </c>
      <c r="I1146" s="21">
        <v>8420078532579</v>
      </c>
      <c r="J1146" s="22">
        <v>8420078535501</v>
      </c>
      <c r="K1146" s="58"/>
      <c r="L1146" s="28">
        <f t="shared" si="61"/>
        <v>0</v>
      </c>
    </row>
    <row r="1147" spans="2:12" ht="21" x14ac:dyDescent="0.4">
      <c r="B1147" s="17" t="s">
        <v>3535</v>
      </c>
      <c r="C1147" s="17" t="s">
        <v>3536</v>
      </c>
      <c r="D1147" s="2">
        <v>7.9630959375000012</v>
      </c>
      <c r="E1147" s="23">
        <v>0.35</v>
      </c>
      <c r="F1147" s="18">
        <v>5.1760123593750009</v>
      </c>
      <c r="G1147" s="1">
        <v>3</v>
      </c>
      <c r="H1147" s="1" t="s">
        <v>3557</v>
      </c>
      <c r="I1147" s="21">
        <v>8420078532586</v>
      </c>
      <c r="J1147" s="22">
        <v>8420078535518</v>
      </c>
      <c r="K1147" s="58"/>
      <c r="L1147" s="28">
        <f t="shared" si="61"/>
        <v>0</v>
      </c>
    </row>
    <row r="1148" spans="2:12" ht="21" x14ac:dyDescent="0.4">
      <c r="B1148" s="39">
        <v>700510</v>
      </c>
      <c r="C1148" s="17" t="s">
        <v>1797</v>
      </c>
      <c r="D1148" s="2">
        <v>9.8619222512755105</v>
      </c>
      <c r="E1148" s="23">
        <v>0.35</v>
      </c>
      <c r="F1148" s="18">
        <v>6.4102494633290821</v>
      </c>
      <c r="G1148" s="1">
        <v>3</v>
      </c>
      <c r="H1148" s="1" t="s">
        <v>3557</v>
      </c>
      <c r="I1148" s="20">
        <v>8420078532609</v>
      </c>
      <c r="J1148" s="20">
        <v>8420078535532</v>
      </c>
      <c r="K1148" s="58"/>
      <c r="L1148" s="28">
        <f t="shared" si="61"/>
        <v>0</v>
      </c>
    </row>
    <row r="1149" spans="2:12" ht="21" x14ac:dyDescent="0.4">
      <c r="B1149" s="1" t="s">
        <v>3467</v>
      </c>
      <c r="C1149" s="1" t="s">
        <v>3468</v>
      </c>
      <c r="D1149" s="2">
        <v>9.8619222512755105</v>
      </c>
      <c r="E1149" s="23">
        <v>0.35</v>
      </c>
      <c r="F1149" s="18">
        <v>6.4102494633290821</v>
      </c>
      <c r="G1149" s="1">
        <v>3</v>
      </c>
      <c r="H1149" s="1" t="s">
        <v>3557</v>
      </c>
      <c r="I1149" s="21">
        <v>8420078532616</v>
      </c>
      <c r="J1149" s="22">
        <v>8420078535549</v>
      </c>
      <c r="K1149" s="58"/>
      <c r="L1149" s="28">
        <f t="shared" si="61"/>
        <v>0</v>
      </c>
    </row>
    <row r="1150" spans="2:12" ht="21" x14ac:dyDescent="0.4">
      <c r="B1150" s="17" t="s">
        <v>3537</v>
      </c>
      <c r="C1150" s="17" t="s">
        <v>3538</v>
      </c>
      <c r="D1150" s="2">
        <v>9.8619222512755105</v>
      </c>
      <c r="E1150" s="23">
        <v>0.35</v>
      </c>
      <c r="F1150" s="18">
        <v>6.4102494633290821</v>
      </c>
      <c r="G1150" s="1">
        <v>3</v>
      </c>
      <c r="H1150" s="1" t="s">
        <v>3557</v>
      </c>
      <c r="I1150" s="21">
        <v>8420078532623</v>
      </c>
      <c r="J1150" s="22">
        <v>8420078535556</v>
      </c>
      <c r="K1150" s="58"/>
      <c r="L1150" s="28">
        <f t="shared" si="61"/>
        <v>0</v>
      </c>
    </row>
    <row r="1151" spans="2:12" ht="21" x14ac:dyDescent="0.4">
      <c r="B1151" s="39">
        <v>700610</v>
      </c>
      <c r="C1151" s="17" t="s">
        <v>1796</v>
      </c>
      <c r="D1151" s="2">
        <v>10.984201530612246</v>
      </c>
      <c r="E1151" s="23">
        <v>0.35</v>
      </c>
      <c r="F1151" s="18">
        <v>7.1397309948979606</v>
      </c>
      <c r="G1151" s="1">
        <v>3</v>
      </c>
      <c r="H1151" s="1" t="s">
        <v>3557</v>
      </c>
      <c r="I1151" s="20">
        <v>8420078532722</v>
      </c>
      <c r="J1151" s="20">
        <v>8420078535655</v>
      </c>
      <c r="K1151" s="58"/>
      <c r="L1151" s="28">
        <f t="shared" si="61"/>
        <v>0</v>
      </c>
    </row>
    <row r="1152" spans="2:12" ht="21" x14ac:dyDescent="0.4">
      <c r="B1152" s="39">
        <v>700700</v>
      </c>
      <c r="C1152" s="17" t="s">
        <v>1795</v>
      </c>
      <c r="D1152" s="2">
        <v>9.5706608418367374</v>
      </c>
      <c r="E1152" s="23">
        <v>0.35</v>
      </c>
      <c r="F1152" s="18">
        <v>6.2209295471938795</v>
      </c>
      <c r="G1152" s="1">
        <v>3</v>
      </c>
      <c r="H1152" s="1" t="s">
        <v>3557</v>
      </c>
      <c r="I1152" s="20">
        <v>8420078532739</v>
      </c>
      <c r="J1152" s="20">
        <v>8420078535662</v>
      </c>
      <c r="K1152" s="58"/>
      <c r="L1152" s="28">
        <f t="shared" si="61"/>
        <v>0</v>
      </c>
    </row>
    <row r="1153" spans="2:12" ht="21" x14ac:dyDescent="0.4">
      <c r="B1153" s="1" t="s">
        <v>3469</v>
      </c>
      <c r="C1153" s="1" t="s">
        <v>3470</v>
      </c>
      <c r="D1153" s="2">
        <v>9.5706608418367374</v>
      </c>
      <c r="E1153" s="23">
        <v>0.35</v>
      </c>
      <c r="F1153" s="18">
        <v>6.2209295471938795</v>
      </c>
      <c r="G1153" s="1">
        <v>3</v>
      </c>
      <c r="H1153" s="1" t="s">
        <v>3557</v>
      </c>
      <c r="I1153" s="21">
        <v>8420078532746</v>
      </c>
      <c r="J1153" s="22">
        <v>8420078535679</v>
      </c>
      <c r="K1153" s="58"/>
      <c r="L1153" s="28">
        <f t="shared" si="61"/>
        <v>0</v>
      </c>
    </row>
    <row r="1154" spans="2:12" ht="21" x14ac:dyDescent="0.4">
      <c r="B1154" s="17" t="s">
        <v>3543</v>
      </c>
      <c r="C1154" s="17" t="s">
        <v>3544</v>
      </c>
      <c r="D1154" s="2">
        <v>9.5706608418367374</v>
      </c>
      <c r="E1154" s="23">
        <v>0.35</v>
      </c>
      <c r="F1154" s="18">
        <v>6.2209295471938795</v>
      </c>
      <c r="G1154" s="1">
        <v>3</v>
      </c>
      <c r="H1154" s="1" t="s">
        <v>3557</v>
      </c>
      <c r="I1154" s="21">
        <v>8420078532753</v>
      </c>
      <c r="J1154" s="22">
        <v>8420078535686</v>
      </c>
      <c r="K1154" s="58"/>
      <c r="L1154" s="28">
        <f t="shared" si="61"/>
        <v>0</v>
      </c>
    </row>
    <row r="1155" spans="2:12" ht="21" x14ac:dyDescent="0.4">
      <c r="B1155" s="39">
        <v>700710</v>
      </c>
      <c r="C1155" s="17" t="s">
        <v>1794</v>
      </c>
      <c r="D1155" s="2">
        <v>11.551418494897961</v>
      </c>
      <c r="E1155" s="23">
        <v>0.35</v>
      </c>
      <c r="F1155" s="18">
        <v>7.5084220216836748</v>
      </c>
      <c r="G1155" s="1">
        <v>3</v>
      </c>
      <c r="H1155" s="1" t="s">
        <v>3557</v>
      </c>
      <c r="I1155" s="20">
        <v>8420078532777</v>
      </c>
      <c r="J1155" s="20">
        <v>8420078535709</v>
      </c>
      <c r="K1155" s="58"/>
      <c r="L1155" s="28">
        <f t="shared" si="61"/>
        <v>0</v>
      </c>
    </row>
    <row r="1156" spans="2:12" ht="21" x14ac:dyDescent="0.4">
      <c r="B1156" s="1" t="s">
        <v>3471</v>
      </c>
      <c r="C1156" s="1" t="s">
        <v>3472</v>
      </c>
      <c r="D1156" s="2">
        <v>11.551418494897961</v>
      </c>
      <c r="E1156" s="23">
        <v>0.35</v>
      </c>
      <c r="F1156" s="18">
        <v>7.5084220216836748</v>
      </c>
      <c r="G1156" s="1">
        <v>3</v>
      </c>
      <c r="H1156" s="1" t="s">
        <v>3557</v>
      </c>
      <c r="I1156" s="21">
        <v>8420078532784</v>
      </c>
      <c r="J1156" s="22">
        <v>8420078535716</v>
      </c>
      <c r="K1156" s="58"/>
      <c r="L1156" s="28">
        <f t="shared" si="61"/>
        <v>0</v>
      </c>
    </row>
    <row r="1157" spans="2:12" ht="21" x14ac:dyDescent="0.4">
      <c r="B1157" s="17" t="s">
        <v>3545</v>
      </c>
      <c r="C1157" s="17" t="s">
        <v>3546</v>
      </c>
      <c r="D1157" s="2">
        <v>11.551418494897961</v>
      </c>
      <c r="E1157" s="23">
        <v>0.35</v>
      </c>
      <c r="F1157" s="18">
        <v>7.5084220216836748</v>
      </c>
      <c r="G1157" s="1">
        <v>3</v>
      </c>
      <c r="H1157" s="1" t="s">
        <v>3557</v>
      </c>
      <c r="I1157" s="21">
        <v>8420078532791</v>
      </c>
      <c r="J1157" s="22">
        <v>8420078535723</v>
      </c>
      <c r="K1157" s="58"/>
      <c r="L1157" s="28">
        <f t="shared" si="61"/>
        <v>0</v>
      </c>
    </row>
    <row r="1158" spans="2:12" ht="21" x14ac:dyDescent="0.4">
      <c r="B1158" s="39">
        <v>701500</v>
      </c>
      <c r="C1158" s="17" t="s">
        <v>1793</v>
      </c>
      <c r="D1158" s="2">
        <v>9.5706608418367374</v>
      </c>
      <c r="E1158" s="23">
        <v>0.35</v>
      </c>
      <c r="F1158" s="18">
        <v>6.2209295471938795</v>
      </c>
      <c r="G1158" s="1">
        <v>3</v>
      </c>
      <c r="H1158" s="1" t="s">
        <v>3557</v>
      </c>
      <c r="I1158" s="20">
        <v>8420078532944</v>
      </c>
      <c r="J1158" s="20">
        <v>8420078535884</v>
      </c>
      <c r="K1158" s="58"/>
      <c r="L1158" s="28">
        <f t="shared" si="61"/>
        <v>0</v>
      </c>
    </row>
    <row r="1159" spans="2:12" ht="21" x14ac:dyDescent="0.4">
      <c r="B1159" s="1" t="s">
        <v>3473</v>
      </c>
      <c r="C1159" s="1" t="s">
        <v>3474</v>
      </c>
      <c r="D1159" s="2">
        <v>9.5706608418367374</v>
      </c>
      <c r="E1159" s="23">
        <v>0.35</v>
      </c>
      <c r="F1159" s="18">
        <v>6.2209295471938795</v>
      </c>
      <c r="G1159" s="1">
        <v>3</v>
      </c>
      <c r="H1159" s="1" t="s">
        <v>3557</v>
      </c>
      <c r="I1159" s="21">
        <v>8420078532951</v>
      </c>
      <c r="J1159" s="22">
        <v>8420078535891</v>
      </c>
      <c r="K1159" s="58"/>
      <c r="L1159" s="28">
        <f t="shared" si="61"/>
        <v>0</v>
      </c>
    </row>
    <row r="1160" spans="2:12" ht="21" x14ac:dyDescent="0.4">
      <c r="B1160" s="17" t="s">
        <v>3547</v>
      </c>
      <c r="C1160" s="17" t="s">
        <v>3548</v>
      </c>
      <c r="D1160" s="2">
        <v>9.5706608418367374</v>
      </c>
      <c r="E1160" s="23">
        <v>0.35</v>
      </c>
      <c r="F1160" s="18">
        <v>6.2209295471938795</v>
      </c>
      <c r="G1160" s="1">
        <v>3</v>
      </c>
      <c r="H1160" s="1" t="s">
        <v>3557</v>
      </c>
      <c r="I1160" s="21">
        <v>8420078532968</v>
      </c>
      <c r="J1160" s="22">
        <v>8420078535907</v>
      </c>
      <c r="K1160" s="58"/>
      <c r="L1160" s="28">
        <f t="shared" si="61"/>
        <v>0</v>
      </c>
    </row>
    <row r="1161" spans="2:12" ht="21" x14ac:dyDescent="0.4">
      <c r="B1161" s="39">
        <v>701510</v>
      </c>
      <c r="C1161" s="17" t="s">
        <v>1792</v>
      </c>
      <c r="D1161" s="2">
        <v>11.551418494897961</v>
      </c>
      <c r="E1161" s="23">
        <v>0.35</v>
      </c>
      <c r="F1161" s="18">
        <v>7.5084220216836748</v>
      </c>
      <c r="G1161" s="1">
        <v>3</v>
      </c>
      <c r="H1161" s="1" t="s">
        <v>3557</v>
      </c>
      <c r="I1161" s="20">
        <v>8420078532982</v>
      </c>
      <c r="J1161" s="20">
        <v>8420078535921</v>
      </c>
      <c r="K1161" s="58"/>
      <c r="L1161" s="28">
        <f t="shared" si="61"/>
        <v>0</v>
      </c>
    </row>
    <row r="1162" spans="2:12" ht="21" x14ac:dyDescent="0.4">
      <c r="B1162" s="1" t="s">
        <v>3475</v>
      </c>
      <c r="C1162" s="1" t="s">
        <v>3476</v>
      </c>
      <c r="D1162" s="2">
        <v>11.551418494897961</v>
      </c>
      <c r="E1162" s="23">
        <v>0.35</v>
      </c>
      <c r="F1162" s="18">
        <v>7.5084220216836748</v>
      </c>
      <c r="G1162" s="1">
        <v>3</v>
      </c>
      <c r="H1162" s="1" t="s">
        <v>3557</v>
      </c>
      <c r="I1162" s="21">
        <v>8420078532999</v>
      </c>
      <c r="J1162" s="22">
        <v>8420078535938</v>
      </c>
      <c r="K1162" s="58"/>
      <c r="L1162" s="28">
        <f t="shared" si="61"/>
        <v>0</v>
      </c>
    </row>
    <row r="1163" spans="2:12" ht="21" x14ac:dyDescent="0.4">
      <c r="B1163" s="17" t="s">
        <v>3549</v>
      </c>
      <c r="C1163" s="17" t="s">
        <v>3550</v>
      </c>
      <c r="D1163" s="2">
        <v>11.551418494897961</v>
      </c>
      <c r="E1163" s="23">
        <v>0.35</v>
      </c>
      <c r="F1163" s="18">
        <v>7.5084220216836748</v>
      </c>
      <c r="G1163" s="1">
        <v>3</v>
      </c>
      <c r="H1163" s="1" t="s">
        <v>3557</v>
      </c>
      <c r="I1163" s="21">
        <v>8420078533002</v>
      </c>
      <c r="J1163" s="22">
        <v>8420078535945</v>
      </c>
      <c r="K1163" s="58"/>
      <c r="L1163" s="28">
        <f t="shared" si="61"/>
        <v>0</v>
      </c>
    </row>
    <row r="1164" spans="2:12" ht="21" x14ac:dyDescent="0.4">
      <c r="B1164" s="39">
        <v>700810</v>
      </c>
      <c r="C1164" s="17" t="s">
        <v>1791</v>
      </c>
      <c r="D1164" s="2">
        <v>12.181659566326532</v>
      </c>
      <c r="E1164" s="23">
        <v>0.35</v>
      </c>
      <c r="F1164" s="18">
        <v>7.9180787181122465</v>
      </c>
      <c r="G1164" s="1">
        <v>3</v>
      </c>
      <c r="H1164" s="1" t="s">
        <v>3557</v>
      </c>
      <c r="I1164" s="20">
        <v>8420078532838</v>
      </c>
      <c r="J1164" s="20">
        <v>8420078535761</v>
      </c>
      <c r="K1164" s="58"/>
      <c r="L1164" s="28">
        <f t="shared" si="61"/>
        <v>0</v>
      </c>
    </row>
    <row r="1165" spans="2:12" ht="21" x14ac:dyDescent="0.4">
      <c r="B1165" s="1" t="s">
        <v>3477</v>
      </c>
      <c r="C1165" s="1" t="s">
        <v>3478</v>
      </c>
      <c r="D1165" s="2">
        <v>12.181659566326532</v>
      </c>
      <c r="E1165" s="23">
        <v>0.35</v>
      </c>
      <c r="F1165" s="18">
        <v>7.9180787181122465</v>
      </c>
      <c r="G1165" s="1">
        <v>3</v>
      </c>
      <c r="H1165" s="1" t="s">
        <v>3557</v>
      </c>
      <c r="I1165" s="21">
        <v>8420078532845</v>
      </c>
      <c r="J1165" s="22">
        <v>8420078535778</v>
      </c>
      <c r="K1165" s="58"/>
      <c r="L1165" s="28">
        <f t="shared" si="61"/>
        <v>0</v>
      </c>
    </row>
    <row r="1166" spans="2:12" ht="21" x14ac:dyDescent="0.4">
      <c r="B1166" s="39">
        <v>700900</v>
      </c>
      <c r="C1166" s="17" t="s">
        <v>1790</v>
      </c>
      <c r="D1166" s="2">
        <v>10.975198086734695</v>
      </c>
      <c r="E1166" s="23">
        <v>0.35</v>
      </c>
      <c r="F1166" s="18">
        <v>7.1338787563775519</v>
      </c>
      <c r="G1166" s="1">
        <v>3</v>
      </c>
      <c r="H1166" s="1" t="s">
        <v>3557</v>
      </c>
      <c r="I1166" s="20">
        <v>8420078532852</v>
      </c>
      <c r="J1166" s="20">
        <v>8420078535785</v>
      </c>
      <c r="K1166" s="58"/>
      <c r="L1166" s="28">
        <f t="shared" si="61"/>
        <v>0</v>
      </c>
    </row>
    <row r="1167" spans="2:12" ht="21" x14ac:dyDescent="0.4">
      <c r="B1167" s="39">
        <v>700910</v>
      </c>
      <c r="C1167" s="17" t="s">
        <v>1789</v>
      </c>
      <c r="D1167" s="2">
        <v>13.009976403061225</v>
      </c>
      <c r="E1167" s="23">
        <v>0.35</v>
      </c>
      <c r="F1167" s="18">
        <v>8.456484661989796</v>
      </c>
      <c r="G1167" s="1">
        <v>3</v>
      </c>
      <c r="H1167" s="1" t="s">
        <v>3557</v>
      </c>
      <c r="I1167" s="20">
        <v>8420078532869</v>
      </c>
      <c r="J1167" s="20">
        <v>8420078535792</v>
      </c>
      <c r="K1167" s="58"/>
      <c r="L1167" s="28">
        <f t="shared" si="61"/>
        <v>0</v>
      </c>
    </row>
    <row r="1168" spans="2:12" ht="21" x14ac:dyDescent="0.4">
      <c r="B1168" s="1" t="s">
        <v>3479</v>
      </c>
      <c r="C1168" s="1" t="s">
        <v>3480</v>
      </c>
      <c r="D1168" s="2">
        <v>13.009976403061225</v>
      </c>
      <c r="E1168" s="23">
        <v>0.35</v>
      </c>
      <c r="F1168" s="18">
        <v>8.456484661989796</v>
      </c>
      <c r="G1168" s="1">
        <v>3</v>
      </c>
      <c r="H1168" s="1" t="s">
        <v>3557</v>
      </c>
      <c r="I1168" s="21">
        <v>8420078532876</v>
      </c>
      <c r="J1168" s="22">
        <v>8420078535808</v>
      </c>
      <c r="K1168" s="58"/>
      <c r="L1168" s="28">
        <f t="shared" si="61"/>
        <v>0</v>
      </c>
    </row>
    <row r="1169" spans="2:12" ht="21" x14ac:dyDescent="0.4">
      <c r="B1169" s="39">
        <v>701710</v>
      </c>
      <c r="C1169" s="17" t="s">
        <v>1788</v>
      </c>
      <c r="D1169" s="2">
        <v>12.775886862244899</v>
      </c>
      <c r="E1169" s="23">
        <v>0.35</v>
      </c>
      <c r="F1169" s="18">
        <v>8.3043264604591851</v>
      </c>
      <c r="G1169" s="1">
        <v>3</v>
      </c>
      <c r="H1169" s="1" t="s">
        <v>3557</v>
      </c>
      <c r="I1169" s="20">
        <v>8420078533040</v>
      </c>
      <c r="J1169" s="20">
        <v>8420078535983</v>
      </c>
      <c r="K1169" s="58"/>
      <c r="L1169" s="28">
        <f t="shared" si="61"/>
        <v>0</v>
      </c>
    </row>
    <row r="1170" spans="2:12" ht="21" x14ac:dyDescent="0.4">
      <c r="B1170" s="1" t="s">
        <v>3481</v>
      </c>
      <c r="C1170" s="1" t="s">
        <v>3482</v>
      </c>
      <c r="D1170" s="2">
        <v>12.775886862244899</v>
      </c>
      <c r="E1170" s="23">
        <v>0.35</v>
      </c>
      <c r="F1170" s="18">
        <v>8.3043264604591851</v>
      </c>
      <c r="G1170" s="1">
        <v>3</v>
      </c>
      <c r="H1170" s="1" t="s">
        <v>3557</v>
      </c>
      <c r="I1170" s="21">
        <v>8420078533057</v>
      </c>
      <c r="J1170" s="22">
        <v>8420078535990</v>
      </c>
      <c r="K1170" s="58"/>
      <c r="L1170" s="28">
        <f t="shared" si="61"/>
        <v>0</v>
      </c>
    </row>
    <row r="1171" spans="2:12" ht="21" x14ac:dyDescent="0.4">
      <c r="B1171" s="39">
        <v>702200</v>
      </c>
      <c r="C1171" s="17" t="s">
        <v>1787</v>
      </c>
      <c r="D1171" s="2">
        <v>10.777122321428573</v>
      </c>
      <c r="E1171" s="23">
        <v>0.35</v>
      </c>
      <c r="F1171" s="18">
        <v>7.0051295089285723</v>
      </c>
      <c r="G1171" s="1">
        <v>3</v>
      </c>
      <c r="H1171" s="1" t="s">
        <v>3557</v>
      </c>
      <c r="I1171" s="20">
        <v>8420078533088</v>
      </c>
      <c r="J1171" s="20">
        <v>8420078536027</v>
      </c>
      <c r="K1171" s="58"/>
      <c r="L1171" s="28">
        <f t="shared" si="61"/>
        <v>0</v>
      </c>
    </row>
    <row r="1172" spans="2:12" ht="21" x14ac:dyDescent="0.4">
      <c r="B1172" s="1" t="s">
        <v>3483</v>
      </c>
      <c r="C1172" s="1" t="s">
        <v>3484</v>
      </c>
      <c r="D1172" s="2">
        <v>10.777122321428573</v>
      </c>
      <c r="E1172" s="23">
        <v>0.35</v>
      </c>
      <c r="F1172" s="18">
        <v>7.0051295089285723</v>
      </c>
      <c r="G1172" s="1">
        <v>3</v>
      </c>
      <c r="H1172" s="1" t="s">
        <v>3557</v>
      </c>
      <c r="I1172" s="21">
        <v>8420078533095</v>
      </c>
      <c r="J1172" s="22">
        <v>8420078536034</v>
      </c>
      <c r="K1172" s="58"/>
      <c r="L1172" s="28">
        <f t="shared" si="61"/>
        <v>0</v>
      </c>
    </row>
    <row r="1173" spans="2:12" ht="21" x14ac:dyDescent="0.4">
      <c r="B1173" s="17" t="s">
        <v>3551</v>
      </c>
      <c r="C1173" s="17" t="s">
        <v>3552</v>
      </c>
      <c r="D1173" s="2">
        <v>10.777122321428573</v>
      </c>
      <c r="E1173" s="23">
        <v>0.35</v>
      </c>
      <c r="F1173" s="18">
        <v>7.0051295089285723</v>
      </c>
      <c r="G1173" s="1">
        <v>3</v>
      </c>
      <c r="H1173" s="1" t="s">
        <v>3557</v>
      </c>
      <c r="I1173" s="21">
        <v>8420078533101</v>
      </c>
      <c r="J1173" s="22">
        <v>8420078536041</v>
      </c>
      <c r="K1173" s="58"/>
      <c r="L1173" s="28">
        <f t="shared" si="61"/>
        <v>0</v>
      </c>
    </row>
    <row r="1174" spans="2:12" ht="21" x14ac:dyDescent="0.4">
      <c r="B1174" s="39">
        <v>702210</v>
      </c>
      <c r="C1174" s="17" t="s">
        <v>1786</v>
      </c>
      <c r="D1174" s="2">
        <v>12.775886862244899</v>
      </c>
      <c r="E1174" s="23">
        <v>0.35</v>
      </c>
      <c r="F1174" s="18">
        <v>8.3043264604591851</v>
      </c>
      <c r="G1174" s="1">
        <v>3</v>
      </c>
      <c r="H1174" s="1" t="s">
        <v>3557</v>
      </c>
      <c r="I1174" s="20">
        <v>8420078533125</v>
      </c>
      <c r="J1174" s="20">
        <v>8420078536065</v>
      </c>
      <c r="K1174" s="58"/>
      <c r="L1174" s="28">
        <f t="shared" si="61"/>
        <v>0</v>
      </c>
    </row>
    <row r="1175" spans="2:12" ht="21" x14ac:dyDescent="0.4">
      <c r="B1175" s="1" t="s">
        <v>3485</v>
      </c>
      <c r="C1175" s="1" t="s">
        <v>3486</v>
      </c>
      <c r="D1175" s="2">
        <v>12.775886862244899</v>
      </c>
      <c r="E1175" s="23">
        <v>0.35</v>
      </c>
      <c r="F1175" s="18">
        <v>8.3043264604591851</v>
      </c>
      <c r="G1175" s="1">
        <v>3</v>
      </c>
      <c r="H1175" s="1" t="s">
        <v>3557</v>
      </c>
      <c r="I1175" s="21">
        <v>8420078533132</v>
      </c>
      <c r="J1175" s="22">
        <v>8420078536072</v>
      </c>
      <c r="K1175" s="58"/>
      <c r="L1175" s="28">
        <f t="shared" si="61"/>
        <v>0</v>
      </c>
    </row>
    <row r="1176" spans="2:12" ht="21" x14ac:dyDescent="0.4">
      <c r="B1176" s="17" t="s">
        <v>3553</v>
      </c>
      <c r="C1176" s="17" t="s">
        <v>3554</v>
      </c>
      <c r="D1176" s="2">
        <v>12.775886862244899</v>
      </c>
      <c r="E1176" s="23">
        <v>0.35</v>
      </c>
      <c r="F1176" s="18">
        <v>8.3043264604591851</v>
      </c>
      <c r="G1176" s="1">
        <v>3</v>
      </c>
      <c r="H1176" s="1" t="s">
        <v>3557</v>
      </c>
      <c r="I1176" s="21">
        <v>8420078533149</v>
      </c>
      <c r="J1176" s="22">
        <v>8420078536089</v>
      </c>
      <c r="K1176" s="58"/>
      <c r="L1176" s="28">
        <f t="shared" si="61"/>
        <v>0</v>
      </c>
    </row>
    <row r="1177" spans="2:12" ht="21" x14ac:dyDescent="0.4">
      <c r="B1177" s="39">
        <v>702310</v>
      </c>
      <c r="C1177" s="17" t="s">
        <v>1785</v>
      </c>
      <c r="D1177" s="2">
        <v>13.082003954081635</v>
      </c>
      <c r="E1177" s="23">
        <v>0.35</v>
      </c>
      <c r="F1177" s="18">
        <v>8.503302570153064</v>
      </c>
      <c r="G1177" s="1">
        <v>3</v>
      </c>
      <c r="H1177" s="1" t="s">
        <v>3557</v>
      </c>
      <c r="I1177" s="20">
        <v>8420078533194</v>
      </c>
      <c r="J1177" s="20">
        <v>8420078536133</v>
      </c>
      <c r="K1177" s="58"/>
      <c r="L1177" s="28">
        <f t="shared" si="61"/>
        <v>0</v>
      </c>
    </row>
    <row r="1178" spans="2:12" ht="21" x14ac:dyDescent="0.4">
      <c r="B1178" s="1" t="s">
        <v>3487</v>
      </c>
      <c r="C1178" s="1" t="s">
        <v>3488</v>
      </c>
      <c r="D1178" s="2">
        <v>13.082003954081635</v>
      </c>
      <c r="E1178" s="23">
        <v>0.35</v>
      </c>
      <c r="F1178" s="18">
        <v>8.503302570153064</v>
      </c>
      <c r="G1178" s="1">
        <v>3</v>
      </c>
      <c r="H1178" s="1" t="s">
        <v>3557</v>
      </c>
      <c r="I1178" s="21">
        <v>8420078533200</v>
      </c>
      <c r="J1178" s="22">
        <v>8420078536140</v>
      </c>
      <c r="K1178" s="58"/>
      <c r="L1178" s="28">
        <f t="shared" si="61"/>
        <v>0</v>
      </c>
    </row>
    <row r="1179" spans="2:12" ht="21" x14ac:dyDescent="0.4">
      <c r="B1179" s="39">
        <v>701110</v>
      </c>
      <c r="C1179" s="17" t="s">
        <v>1784</v>
      </c>
      <c r="D1179" s="2">
        <v>13.127021173469391</v>
      </c>
      <c r="E1179" s="23">
        <v>0.35</v>
      </c>
      <c r="F1179" s="18">
        <v>8.532563762755105</v>
      </c>
      <c r="G1179" s="1">
        <v>3</v>
      </c>
      <c r="H1179" s="1" t="s">
        <v>3557</v>
      </c>
      <c r="I1179" s="20">
        <v>8420078532906</v>
      </c>
      <c r="J1179" s="20">
        <v>8420078535839</v>
      </c>
      <c r="K1179" s="58"/>
      <c r="L1179" s="28">
        <f t="shared" si="61"/>
        <v>0</v>
      </c>
    </row>
    <row r="1180" spans="2:12" ht="21" x14ac:dyDescent="0.4">
      <c r="B1180" s="1" t="s">
        <v>3489</v>
      </c>
      <c r="C1180" s="1" t="s">
        <v>3490</v>
      </c>
      <c r="D1180" s="2">
        <v>13.127021173469391</v>
      </c>
      <c r="E1180" s="23">
        <v>0.35</v>
      </c>
      <c r="F1180" s="18">
        <v>8.532563762755105</v>
      </c>
      <c r="G1180" s="1">
        <v>3</v>
      </c>
      <c r="H1180" s="1" t="s">
        <v>3557</v>
      </c>
      <c r="I1180" s="21">
        <v>8420078532913</v>
      </c>
      <c r="J1180" s="22">
        <v>8420078535846</v>
      </c>
      <c r="K1180" s="58"/>
      <c r="L1180" s="28">
        <f t="shared" si="61"/>
        <v>0</v>
      </c>
    </row>
    <row r="1181" spans="2:12" ht="21" x14ac:dyDescent="0.4">
      <c r="B1181" s="39">
        <v>702410</v>
      </c>
      <c r="C1181" s="17" t="s">
        <v>1783</v>
      </c>
      <c r="D1181" s="2">
        <v>14.038619866071432</v>
      </c>
      <c r="E1181" s="23">
        <v>0.35</v>
      </c>
      <c r="F1181" s="18">
        <v>9.1251029129464314</v>
      </c>
      <c r="G1181" s="1">
        <v>3</v>
      </c>
      <c r="H1181" s="1" t="s">
        <v>3557</v>
      </c>
      <c r="I1181" s="20">
        <v>8420078533217</v>
      </c>
      <c r="J1181" s="20">
        <v>8420078536157</v>
      </c>
      <c r="K1181" s="58"/>
      <c r="L1181" s="28">
        <f t="shared" si="61"/>
        <v>0</v>
      </c>
    </row>
    <row r="1182" spans="2:12" ht="21" x14ac:dyDescent="0.4">
      <c r="B1182" s="1" t="s">
        <v>3491</v>
      </c>
      <c r="C1182" s="1" t="s">
        <v>3492</v>
      </c>
      <c r="D1182" s="2">
        <v>14.038619866071432</v>
      </c>
      <c r="E1182" s="23">
        <v>0.35</v>
      </c>
      <c r="F1182" s="18">
        <v>9.1251029129464314</v>
      </c>
      <c r="G1182" s="1">
        <v>3</v>
      </c>
      <c r="H1182" s="1" t="s">
        <v>3557</v>
      </c>
      <c r="I1182" s="21">
        <v>8420078533224</v>
      </c>
      <c r="J1182" s="22">
        <v>8420078536164</v>
      </c>
      <c r="K1182" s="58"/>
      <c r="L1182" s="28">
        <f t="shared" si="61"/>
        <v>0</v>
      </c>
    </row>
    <row r="1183" spans="2:12" ht="21" x14ac:dyDescent="0.4">
      <c r="B1183" s="39">
        <v>702900</v>
      </c>
      <c r="C1183" s="17" t="s">
        <v>1782</v>
      </c>
      <c r="D1183" s="2">
        <v>13.840093928571431</v>
      </c>
      <c r="E1183" s="23">
        <v>0.35</v>
      </c>
      <c r="F1183" s="18">
        <v>8.9960610535714309</v>
      </c>
      <c r="G1183" s="1">
        <v>3</v>
      </c>
      <c r="H1183" s="1" t="s">
        <v>3557</v>
      </c>
      <c r="I1183" s="20">
        <v>8420078533279</v>
      </c>
      <c r="J1183" s="20">
        <v>8420078536256</v>
      </c>
      <c r="K1183" s="58"/>
      <c r="L1183" s="28">
        <f t="shared" si="61"/>
        <v>0</v>
      </c>
    </row>
    <row r="1184" spans="2:12" ht="21" x14ac:dyDescent="0.4">
      <c r="B1184" s="39">
        <v>702910</v>
      </c>
      <c r="C1184" s="17" t="s">
        <v>1781</v>
      </c>
      <c r="D1184" s="2">
        <v>14.038619866071432</v>
      </c>
      <c r="E1184" s="23">
        <v>0.35</v>
      </c>
      <c r="F1184" s="18">
        <v>9.1251029129464314</v>
      </c>
      <c r="G1184" s="1">
        <v>3</v>
      </c>
      <c r="H1184" s="1" t="s">
        <v>3557</v>
      </c>
      <c r="I1184" s="20">
        <v>8420078533286</v>
      </c>
      <c r="J1184" s="20">
        <v>8420078536263</v>
      </c>
      <c r="K1184" s="58"/>
      <c r="L1184" s="28">
        <f t="shared" si="61"/>
        <v>0</v>
      </c>
    </row>
    <row r="1185" spans="2:12" ht="21" x14ac:dyDescent="0.4">
      <c r="B1185" s="1" t="s">
        <v>3493</v>
      </c>
      <c r="C1185" s="1" t="s">
        <v>3494</v>
      </c>
      <c r="D1185" s="2">
        <v>14.038619866071432</v>
      </c>
      <c r="E1185" s="23">
        <v>0.35</v>
      </c>
      <c r="F1185" s="18">
        <v>9.1251029129464314</v>
      </c>
      <c r="G1185" s="1">
        <v>3</v>
      </c>
      <c r="H1185" s="1" t="s">
        <v>3557</v>
      </c>
      <c r="I1185" s="21">
        <v>8420078533293</v>
      </c>
      <c r="J1185" s="22">
        <v>8420078536270</v>
      </c>
      <c r="K1185" s="58"/>
      <c r="L1185" s="28">
        <f t="shared" si="61"/>
        <v>0</v>
      </c>
    </row>
    <row r="1186" spans="2:12" ht="21" x14ac:dyDescent="0.4">
      <c r="B1186" s="39">
        <v>702510</v>
      </c>
      <c r="C1186" s="17" t="s">
        <v>1780</v>
      </c>
      <c r="D1186" s="2">
        <v>14.672012142857145</v>
      </c>
      <c r="E1186" s="23">
        <v>0.35</v>
      </c>
      <c r="F1186" s="18">
        <v>9.5368078928571443</v>
      </c>
      <c r="G1186" s="1">
        <v>3</v>
      </c>
      <c r="H1186" s="1" t="s">
        <v>3557</v>
      </c>
      <c r="I1186" s="20">
        <v>8420078535389</v>
      </c>
      <c r="J1186" s="20">
        <v>8420078536195</v>
      </c>
      <c r="K1186" s="58"/>
      <c r="L1186" s="28">
        <f t="shared" si="61"/>
        <v>0</v>
      </c>
    </row>
    <row r="1187" spans="2:12" ht="21" x14ac:dyDescent="0.4">
      <c r="B1187" s="39">
        <v>703010</v>
      </c>
      <c r="C1187" s="17" t="s">
        <v>1779</v>
      </c>
      <c r="D1187" s="2">
        <v>14.672012142857145</v>
      </c>
      <c r="E1187" s="23">
        <v>0.35</v>
      </c>
      <c r="F1187" s="18">
        <v>9.5368078928571443</v>
      </c>
      <c r="G1187" s="1">
        <v>3</v>
      </c>
      <c r="H1187" s="1" t="s">
        <v>3557</v>
      </c>
      <c r="I1187" s="20">
        <v>8420078533309</v>
      </c>
      <c r="J1187" s="20">
        <v>8420078536287</v>
      </c>
      <c r="K1187" s="58"/>
      <c r="L1187" s="28">
        <f t="shared" si="61"/>
        <v>0</v>
      </c>
    </row>
    <row r="1188" spans="2:12" ht="21" x14ac:dyDescent="0.4">
      <c r="B1188" s="1" t="s">
        <v>3495</v>
      </c>
      <c r="C1188" s="1" t="s">
        <v>3496</v>
      </c>
      <c r="D1188" s="2">
        <v>14.672012142857145</v>
      </c>
      <c r="E1188" s="23">
        <v>0.35</v>
      </c>
      <c r="F1188" s="18">
        <v>9.5368078928571443</v>
      </c>
      <c r="G1188" s="1">
        <v>3</v>
      </c>
      <c r="H1188" s="1" t="s">
        <v>3557</v>
      </c>
      <c r="I1188" s="21">
        <v>8420078533316</v>
      </c>
      <c r="J1188" s="22">
        <v>8420078536294</v>
      </c>
      <c r="K1188" s="58"/>
      <c r="L1188" s="28">
        <f t="shared" si="61"/>
        <v>0</v>
      </c>
    </row>
    <row r="1189" spans="2:12" ht="21" x14ac:dyDescent="0.4">
      <c r="B1189" s="39">
        <v>701210</v>
      </c>
      <c r="C1189" s="17" t="s">
        <v>1778</v>
      </c>
      <c r="D1189" s="2">
        <v>14.567572193877554</v>
      </c>
      <c r="E1189" s="23">
        <v>0.35</v>
      </c>
      <c r="F1189" s="18">
        <v>9.4689219260204105</v>
      </c>
      <c r="G1189" s="1">
        <v>3</v>
      </c>
      <c r="H1189" s="1" t="s">
        <v>3557</v>
      </c>
      <c r="I1189" s="20">
        <v>8420078532920</v>
      </c>
      <c r="J1189" s="20">
        <v>8420078535853</v>
      </c>
      <c r="K1189" s="58"/>
      <c r="L1189" s="28">
        <f t="shared" si="61"/>
        <v>0</v>
      </c>
    </row>
    <row r="1190" spans="2:12" ht="21" x14ac:dyDescent="0.4">
      <c r="B1190" s="1" t="s">
        <v>3497</v>
      </c>
      <c r="C1190" s="1" t="s">
        <v>3498</v>
      </c>
      <c r="D1190" s="2">
        <v>14.567572193877554</v>
      </c>
      <c r="E1190" s="23">
        <v>0.35</v>
      </c>
      <c r="F1190" s="18">
        <v>9.4689219260204105</v>
      </c>
      <c r="G1190" s="1">
        <v>3</v>
      </c>
      <c r="H1190" s="1" t="s">
        <v>3557</v>
      </c>
      <c r="I1190" s="21">
        <v>8420078532937</v>
      </c>
      <c r="J1190" s="22">
        <v>8420078535860</v>
      </c>
      <c r="K1190" s="58"/>
      <c r="L1190" s="28">
        <f t="shared" si="61"/>
        <v>0</v>
      </c>
    </row>
    <row r="1191" spans="2:12" ht="21" x14ac:dyDescent="0.4">
      <c r="B1191" s="39">
        <v>702110</v>
      </c>
      <c r="C1191" s="17" t="s">
        <v>1777</v>
      </c>
      <c r="D1191" s="2">
        <v>15.3</v>
      </c>
      <c r="E1191" s="23">
        <v>0.35</v>
      </c>
      <c r="F1191" s="18">
        <v>9.9450000000000003</v>
      </c>
      <c r="G1191" s="1">
        <v>3</v>
      </c>
      <c r="H1191" s="1" t="s">
        <v>3557</v>
      </c>
      <c r="I1191" s="20">
        <v>8420078533064</v>
      </c>
      <c r="J1191" s="20">
        <v>8420078536003</v>
      </c>
      <c r="K1191" s="58"/>
      <c r="L1191" s="28">
        <f t="shared" si="61"/>
        <v>0</v>
      </c>
    </row>
    <row r="1192" spans="2:12" ht="21" x14ac:dyDescent="0.4">
      <c r="B1192" s="1" t="s">
        <v>3499</v>
      </c>
      <c r="C1192" s="1" t="s">
        <v>3500</v>
      </c>
      <c r="D1192" s="2">
        <v>15.3</v>
      </c>
      <c r="E1192" s="23">
        <v>0.35</v>
      </c>
      <c r="F1192" s="18">
        <v>9.9450000000000003</v>
      </c>
      <c r="G1192" s="1">
        <v>3</v>
      </c>
      <c r="H1192" s="1" t="s">
        <v>3557</v>
      </c>
      <c r="I1192" s="21">
        <v>8420078533071</v>
      </c>
      <c r="J1192" s="22">
        <v>8420078536010</v>
      </c>
      <c r="K1192" s="58"/>
      <c r="L1192" s="28">
        <f t="shared" si="61"/>
        <v>0</v>
      </c>
    </row>
    <row r="1193" spans="2:12" ht="21" x14ac:dyDescent="0.4">
      <c r="B1193" s="39">
        <v>702610</v>
      </c>
      <c r="C1193" s="17" t="s">
        <v>1776</v>
      </c>
      <c r="D1193" s="2">
        <v>15.295950803571433</v>
      </c>
      <c r="E1193" s="23">
        <v>0.35</v>
      </c>
      <c r="F1193" s="18">
        <v>9.9423680223214319</v>
      </c>
      <c r="G1193" s="1">
        <v>3</v>
      </c>
      <c r="H1193" s="1" t="s">
        <v>3557</v>
      </c>
      <c r="I1193" s="20">
        <v>8420078533255</v>
      </c>
      <c r="J1193" s="20">
        <v>8420078536218</v>
      </c>
      <c r="K1193" s="58"/>
      <c r="L1193" s="28">
        <f t="shared" si="61"/>
        <v>0</v>
      </c>
    </row>
    <row r="1194" spans="2:12" ht="21" x14ac:dyDescent="0.4">
      <c r="B1194" s="39">
        <v>703110</v>
      </c>
      <c r="C1194" s="17" t="s">
        <v>1775</v>
      </c>
      <c r="D1194" s="2">
        <v>15.295950803571433</v>
      </c>
      <c r="E1194" s="23">
        <v>0.35</v>
      </c>
      <c r="F1194" s="18">
        <v>9.9423680223214319</v>
      </c>
      <c r="G1194" s="1">
        <v>3</v>
      </c>
      <c r="H1194" s="1" t="s">
        <v>3557</v>
      </c>
      <c r="I1194" s="20">
        <v>8420078533323</v>
      </c>
      <c r="J1194" s="20">
        <v>8420078536300</v>
      </c>
      <c r="K1194" s="58"/>
      <c r="L1194" s="28">
        <f t="shared" si="61"/>
        <v>0</v>
      </c>
    </row>
    <row r="1195" spans="2:12" ht="21" x14ac:dyDescent="0.4">
      <c r="B1195" s="1" t="s">
        <v>3501</v>
      </c>
      <c r="C1195" s="1" t="s">
        <v>3502</v>
      </c>
      <c r="D1195" s="2">
        <v>15.295950803571433</v>
      </c>
      <c r="E1195" s="23">
        <v>0.35</v>
      </c>
      <c r="F1195" s="18">
        <v>9.9423680223214319</v>
      </c>
      <c r="G1195" s="1">
        <v>3</v>
      </c>
      <c r="H1195" s="1" t="s">
        <v>3557</v>
      </c>
      <c r="I1195" s="21">
        <v>8420078533330</v>
      </c>
      <c r="J1195" s="22">
        <v>8420078536317</v>
      </c>
      <c r="K1195" s="58"/>
      <c r="L1195" s="28">
        <f t="shared" si="61"/>
        <v>0</v>
      </c>
    </row>
    <row r="1196" spans="2:12" ht="21" x14ac:dyDescent="0.4">
      <c r="B1196" s="39">
        <v>703300</v>
      </c>
      <c r="C1196" s="17" t="s">
        <v>1774</v>
      </c>
      <c r="D1196" s="2">
        <v>15.106878482142861</v>
      </c>
      <c r="E1196" s="23">
        <v>0.35</v>
      </c>
      <c r="F1196" s="18">
        <v>9.8194710133928602</v>
      </c>
      <c r="G1196" s="1">
        <v>3</v>
      </c>
      <c r="H1196" s="1" t="s">
        <v>3557</v>
      </c>
      <c r="I1196" s="20">
        <v>8420078533347</v>
      </c>
      <c r="J1196" s="20">
        <v>8420078536331</v>
      </c>
      <c r="K1196" s="58"/>
      <c r="L1196" s="28">
        <f t="shared" si="61"/>
        <v>0</v>
      </c>
    </row>
    <row r="1197" spans="2:12" ht="21" x14ac:dyDescent="0.4">
      <c r="B1197" s="39">
        <v>703310</v>
      </c>
      <c r="C1197" s="17" t="s">
        <v>1773</v>
      </c>
      <c r="D1197" s="2">
        <v>15.295950803571433</v>
      </c>
      <c r="E1197" s="23">
        <v>0.35</v>
      </c>
      <c r="F1197" s="18">
        <v>9.9423680223214319</v>
      </c>
      <c r="G1197" s="1">
        <v>3</v>
      </c>
      <c r="H1197" s="1" t="s">
        <v>3557</v>
      </c>
      <c r="I1197" s="20">
        <v>8420078533354</v>
      </c>
      <c r="J1197" s="20">
        <v>8420078536348</v>
      </c>
      <c r="K1197" s="58"/>
      <c r="L1197" s="28">
        <f t="shared" si="61"/>
        <v>0</v>
      </c>
    </row>
    <row r="1198" spans="2:12" ht="21" x14ac:dyDescent="0.4">
      <c r="B1198" s="1" t="s">
        <v>3503</v>
      </c>
      <c r="C1198" s="1" t="s">
        <v>3504</v>
      </c>
      <c r="D1198" s="2">
        <v>15.295950803571433</v>
      </c>
      <c r="E1198" s="23">
        <v>0.35</v>
      </c>
      <c r="F1198" s="18">
        <v>9.9423680223214319</v>
      </c>
      <c r="G1198" s="1">
        <v>3</v>
      </c>
      <c r="H1198" s="1" t="s">
        <v>3557</v>
      </c>
      <c r="I1198" s="21">
        <v>8420078533361</v>
      </c>
      <c r="J1198" s="22">
        <v>8420078536355</v>
      </c>
      <c r="K1198" s="58"/>
      <c r="L1198" s="28">
        <f t="shared" si="61"/>
        <v>0</v>
      </c>
    </row>
    <row r="1199" spans="2:12" x14ac:dyDescent="0.3">
      <c r="B1199" s="41"/>
      <c r="C1199" s="41"/>
      <c r="D1199" s="41"/>
      <c r="E1199" s="41"/>
      <c r="F1199" s="41" t="s">
        <v>1772</v>
      </c>
      <c r="G1199" s="41"/>
      <c r="H1199" s="41"/>
      <c r="I1199" s="42"/>
      <c r="J1199" s="42"/>
      <c r="K1199" s="62"/>
      <c r="L1199" s="30"/>
    </row>
    <row r="1200" spans="2:12" ht="21" x14ac:dyDescent="0.4">
      <c r="B1200" s="39">
        <v>700050</v>
      </c>
      <c r="C1200" s="17" t="s">
        <v>1771</v>
      </c>
      <c r="D1200" s="2">
        <v>7.4116350000000013</v>
      </c>
      <c r="E1200" s="23">
        <v>0.35</v>
      </c>
      <c r="F1200" s="18">
        <v>4.8175627500000013</v>
      </c>
      <c r="G1200" s="1">
        <v>3</v>
      </c>
      <c r="H1200" s="1" t="s">
        <v>3557</v>
      </c>
      <c r="I1200" s="20">
        <v>8420078532500</v>
      </c>
      <c r="J1200" s="20">
        <v>8420078535433</v>
      </c>
      <c r="K1200" s="58"/>
      <c r="L1200" s="28">
        <f t="shared" ref="L1200:L1216" si="62">F1200*K1200</f>
        <v>0</v>
      </c>
    </row>
    <row r="1201" spans="2:12" ht="21" x14ac:dyDescent="0.4">
      <c r="B1201" s="39">
        <v>700060</v>
      </c>
      <c r="C1201" s="17" t="s">
        <v>1770</v>
      </c>
      <c r="D1201" s="2">
        <v>8.7162340178571451</v>
      </c>
      <c r="E1201" s="23">
        <v>0.35</v>
      </c>
      <c r="F1201" s="18">
        <v>5.6655521116071448</v>
      </c>
      <c r="G1201" s="1">
        <v>3</v>
      </c>
      <c r="H1201" s="1" t="s">
        <v>3557</v>
      </c>
      <c r="I1201" s="20">
        <v>8420078532517</v>
      </c>
      <c r="J1201" s="20">
        <v>8420078535440</v>
      </c>
      <c r="K1201" s="58"/>
      <c r="L1201" s="28">
        <f t="shared" si="62"/>
        <v>0</v>
      </c>
    </row>
    <row r="1202" spans="2:12" ht="21" x14ac:dyDescent="0.4">
      <c r="B1202" s="39">
        <v>700160</v>
      </c>
      <c r="C1202" s="17" t="s">
        <v>1769</v>
      </c>
      <c r="D1202" s="2">
        <v>10.493513839285715</v>
      </c>
      <c r="E1202" s="23">
        <v>0.35</v>
      </c>
      <c r="F1202" s="18">
        <v>6.8207839955357148</v>
      </c>
      <c r="G1202" s="1">
        <v>3</v>
      </c>
      <c r="H1202" s="1" t="s">
        <v>3557</v>
      </c>
      <c r="I1202" s="20">
        <v>8420078532555</v>
      </c>
      <c r="J1202" s="20">
        <v>8420078535488</v>
      </c>
      <c r="K1202" s="58"/>
      <c r="L1202" s="28">
        <f t="shared" si="62"/>
        <v>0</v>
      </c>
    </row>
    <row r="1203" spans="2:12" ht="21" x14ac:dyDescent="0.4">
      <c r="B1203" s="39">
        <v>700550</v>
      </c>
      <c r="C1203" s="17" t="s">
        <v>1768</v>
      </c>
      <c r="D1203" s="2">
        <v>7.9630959375000012</v>
      </c>
      <c r="E1203" s="23">
        <v>0.35</v>
      </c>
      <c r="F1203" s="18">
        <v>5.1760123593750009</v>
      </c>
      <c r="G1203" s="1">
        <v>3</v>
      </c>
      <c r="H1203" s="1" t="s">
        <v>3557</v>
      </c>
      <c r="I1203" s="20">
        <v>8420078532654</v>
      </c>
      <c r="J1203" s="20">
        <v>8420078535587</v>
      </c>
      <c r="K1203" s="58"/>
      <c r="L1203" s="28">
        <f t="shared" si="62"/>
        <v>0</v>
      </c>
    </row>
    <row r="1204" spans="2:12" ht="21" x14ac:dyDescent="0.4">
      <c r="B1204" s="1" t="s">
        <v>3505</v>
      </c>
      <c r="C1204" s="1" t="s">
        <v>3506</v>
      </c>
      <c r="D1204" s="2">
        <v>7.9630959375000012</v>
      </c>
      <c r="E1204" s="23">
        <v>0.35</v>
      </c>
      <c r="F1204" s="18">
        <v>5.1760123593750009</v>
      </c>
      <c r="G1204" s="1">
        <v>3</v>
      </c>
      <c r="H1204" s="1" t="s">
        <v>3557</v>
      </c>
      <c r="I1204" s="21">
        <v>8420078532661</v>
      </c>
      <c r="J1204" s="22">
        <v>8420078535594</v>
      </c>
      <c r="K1204" s="58"/>
      <c r="L1204" s="28">
        <f t="shared" si="62"/>
        <v>0</v>
      </c>
    </row>
    <row r="1205" spans="2:12" ht="21" x14ac:dyDescent="0.4">
      <c r="B1205" s="17" t="s">
        <v>3539</v>
      </c>
      <c r="C1205" s="17" t="s">
        <v>3540</v>
      </c>
      <c r="D1205" s="2">
        <v>7.9630959375000012</v>
      </c>
      <c r="E1205" s="23">
        <v>0.35</v>
      </c>
      <c r="F1205" s="18">
        <v>5.1760123593750009</v>
      </c>
      <c r="G1205" s="1">
        <v>3</v>
      </c>
      <c r="H1205" s="1" t="s">
        <v>3557</v>
      </c>
      <c r="I1205" s="21">
        <v>8420078532678</v>
      </c>
      <c r="J1205" s="22">
        <v>8420078535600</v>
      </c>
      <c r="K1205" s="58"/>
      <c r="L1205" s="28">
        <f t="shared" si="62"/>
        <v>0</v>
      </c>
    </row>
    <row r="1206" spans="2:12" ht="21" x14ac:dyDescent="0.4">
      <c r="B1206" s="39">
        <v>700560</v>
      </c>
      <c r="C1206" s="17" t="s">
        <v>1767</v>
      </c>
      <c r="D1206" s="2">
        <v>9.8619222512755105</v>
      </c>
      <c r="E1206" s="23">
        <v>0.35</v>
      </c>
      <c r="F1206" s="18">
        <v>6.4102494633290821</v>
      </c>
      <c r="G1206" s="1">
        <v>3</v>
      </c>
      <c r="H1206" s="1" t="s">
        <v>3557</v>
      </c>
      <c r="I1206" s="20">
        <v>8420078532685</v>
      </c>
      <c r="J1206" s="20">
        <v>8420078535617</v>
      </c>
      <c r="K1206" s="58"/>
      <c r="L1206" s="28">
        <f t="shared" si="62"/>
        <v>0</v>
      </c>
    </row>
    <row r="1207" spans="2:12" ht="21" x14ac:dyDescent="0.4">
      <c r="B1207" s="17" t="s">
        <v>3507</v>
      </c>
      <c r="C1207" s="1" t="s">
        <v>3508</v>
      </c>
      <c r="D1207" s="2">
        <v>9.8619222512755105</v>
      </c>
      <c r="E1207" s="23">
        <v>0.35</v>
      </c>
      <c r="F1207" s="18">
        <v>6.4102494633290821</v>
      </c>
      <c r="G1207" s="1">
        <v>3</v>
      </c>
      <c r="H1207" s="1" t="s">
        <v>3557</v>
      </c>
      <c r="I1207" s="21">
        <v>8420078532692</v>
      </c>
      <c r="J1207" s="22">
        <v>8420078535624</v>
      </c>
      <c r="K1207" s="58"/>
      <c r="L1207" s="28">
        <f t="shared" si="62"/>
        <v>0</v>
      </c>
    </row>
    <row r="1208" spans="2:12" ht="21" x14ac:dyDescent="0.4">
      <c r="B1208" s="17" t="s">
        <v>3541</v>
      </c>
      <c r="C1208" s="17" t="s">
        <v>3542</v>
      </c>
      <c r="D1208" s="2">
        <v>9.8619222512755105</v>
      </c>
      <c r="E1208" s="23">
        <v>0.35</v>
      </c>
      <c r="F1208" s="18">
        <v>6.4102494633290821</v>
      </c>
      <c r="G1208" s="1">
        <v>3</v>
      </c>
      <c r="H1208" s="1" t="s">
        <v>3557</v>
      </c>
      <c r="I1208" s="21">
        <v>8420078532708</v>
      </c>
      <c r="J1208" s="22">
        <v>8420078535631</v>
      </c>
      <c r="K1208" s="58"/>
      <c r="L1208" s="28">
        <f t="shared" si="62"/>
        <v>0</v>
      </c>
    </row>
    <row r="1209" spans="2:12" ht="21" x14ac:dyDescent="0.4">
      <c r="B1209" s="39">
        <v>700750</v>
      </c>
      <c r="C1209" s="17" t="s">
        <v>1766</v>
      </c>
      <c r="D1209" s="2">
        <v>9.5706608418367374</v>
      </c>
      <c r="E1209" s="23">
        <v>0.35</v>
      </c>
      <c r="F1209" s="18">
        <v>6.2209295471938795</v>
      </c>
      <c r="G1209" s="1">
        <v>3</v>
      </c>
      <c r="H1209" s="1" t="s">
        <v>3557</v>
      </c>
      <c r="I1209" s="20">
        <v>8420078532814</v>
      </c>
      <c r="J1209" s="20">
        <v>8420078535747</v>
      </c>
      <c r="K1209" s="58"/>
      <c r="L1209" s="28">
        <f t="shared" si="62"/>
        <v>0</v>
      </c>
    </row>
    <row r="1210" spans="2:12" ht="21" x14ac:dyDescent="0.4">
      <c r="B1210" s="39">
        <v>700760</v>
      </c>
      <c r="C1210" s="17" t="s">
        <v>1765</v>
      </c>
      <c r="D1210" s="2">
        <v>11.551418494897961</v>
      </c>
      <c r="E1210" s="23">
        <v>0.35</v>
      </c>
      <c r="F1210" s="18">
        <v>7.5084220216836748</v>
      </c>
      <c r="G1210" s="1">
        <v>3</v>
      </c>
      <c r="H1210" s="1" t="s">
        <v>3557</v>
      </c>
      <c r="I1210" s="20">
        <v>8420078532821</v>
      </c>
      <c r="J1210" s="20">
        <v>8420078535754</v>
      </c>
      <c r="K1210" s="58"/>
      <c r="L1210" s="28">
        <f t="shared" si="62"/>
        <v>0</v>
      </c>
    </row>
    <row r="1211" spans="2:12" ht="21" x14ac:dyDescent="0.4">
      <c r="B1211" s="39">
        <v>700950</v>
      </c>
      <c r="C1211" s="17" t="s">
        <v>1764</v>
      </c>
      <c r="D1211" s="2">
        <v>10.975198086734695</v>
      </c>
      <c r="E1211" s="23">
        <v>0.35</v>
      </c>
      <c r="F1211" s="18">
        <v>7.1338787563775519</v>
      </c>
      <c r="G1211" s="1">
        <v>3</v>
      </c>
      <c r="H1211" s="1" t="s">
        <v>3557</v>
      </c>
      <c r="I1211" s="20">
        <v>8420078532883</v>
      </c>
      <c r="J1211" s="20">
        <v>8420078535815</v>
      </c>
      <c r="K1211" s="58"/>
      <c r="L1211" s="28">
        <f t="shared" si="62"/>
        <v>0</v>
      </c>
    </row>
    <row r="1212" spans="2:12" ht="21" x14ac:dyDescent="0.4">
      <c r="B1212" s="39">
        <v>700960</v>
      </c>
      <c r="C1212" s="17" t="s">
        <v>1763</v>
      </c>
      <c r="D1212" s="2">
        <v>13.009976403061225</v>
      </c>
      <c r="E1212" s="23">
        <v>0.35</v>
      </c>
      <c r="F1212" s="18">
        <v>8.456484661989796</v>
      </c>
      <c r="G1212" s="1">
        <v>3</v>
      </c>
      <c r="H1212" s="1" t="s">
        <v>3557</v>
      </c>
      <c r="I1212" s="20">
        <v>8420078532890</v>
      </c>
      <c r="J1212" s="20">
        <v>8420078535822</v>
      </c>
      <c r="K1212" s="58"/>
      <c r="L1212" s="28">
        <f t="shared" si="62"/>
        <v>0</v>
      </c>
    </row>
    <row r="1213" spans="2:12" ht="21" x14ac:dyDescent="0.4">
      <c r="B1213" s="39">
        <v>701550</v>
      </c>
      <c r="C1213" s="17" t="s">
        <v>1762</v>
      </c>
      <c r="D1213" s="2">
        <v>9.5706608418367374</v>
      </c>
      <c r="E1213" s="23">
        <v>0.35</v>
      </c>
      <c r="F1213" s="18">
        <v>6.2209295471938795</v>
      </c>
      <c r="G1213" s="1">
        <v>3</v>
      </c>
      <c r="H1213" s="1" t="s">
        <v>3557</v>
      </c>
      <c r="I1213" s="20">
        <v>8420078533026</v>
      </c>
      <c r="J1213" s="20">
        <v>8420078535969</v>
      </c>
      <c r="K1213" s="58"/>
      <c r="L1213" s="28">
        <f t="shared" si="62"/>
        <v>0</v>
      </c>
    </row>
    <row r="1214" spans="2:12" ht="21" x14ac:dyDescent="0.4">
      <c r="B1214" s="39">
        <v>701560</v>
      </c>
      <c r="C1214" s="17" t="s">
        <v>1761</v>
      </c>
      <c r="D1214" s="2">
        <v>11.551418494897961</v>
      </c>
      <c r="E1214" s="23">
        <v>0.35</v>
      </c>
      <c r="F1214" s="18">
        <v>7.5084220216836748</v>
      </c>
      <c r="G1214" s="1">
        <v>3</v>
      </c>
      <c r="H1214" s="1" t="s">
        <v>3557</v>
      </c>
      <c r="I1214" s="20">
        <v>8420078533033</v>
      </c>
      <c r="J1214" s="20">
        <v>8420078535976</v>
      </c>
      <c r="K1214" s="58"/>
      <c r="L1214" s="28">
        <f t="shared" si="62"/>
        <v>0</v>
      </c>
    </row>
    <row r="1215" spans="2:12" ht="21" x14ac:dyDescent="0.4">
      <c r="B1215" s="39">
        <v>702250</v>
      </c>
      <c r="C1215" s="17" t="s">
        <v>1760</v>
      </c>
      <c r="D1215" s="2">
        <v>10.777122321428573</v>
      </c>
      <c r="E1215" s="23">
        <v>0.35</v>
      </c>
      <c r="F1215" s="18">
        <v>7.0051295089285723</v>
      </c>
      <c r="G1215" s="1">
        <v>3</v>
      </c>
      <c r="H1215" s="1" t="s">
        <v>3557</v>
      </c>
      <c r="I1215" s="20">
        <v>8420078533170</v>
      </c>
      <c r="J1215" s="20">
        <v>8420078536119</v>
      </c>
      <c r="K1215" s="58"/>
      <c r="L1215" s="28">
        <f t="shared" si="62"/>
        <v>0</v>
      </c>
    </row>
    <row r="1216" spans="2:12" ht="21" x14ac:dyDescent="0.4">
      <c r="B1216" s="39">
        <v>702260</v>
      </c>
      <c r="C1216" s="17" t="s">
        <v>1759</v>
      </c>
      <c r="D1216" s="2">
        <v>12.775886862244899</v>
      </c>
      <c r="E1216" s="23">
        <v>0.35</v>
      </c>
      <c r="F1216" s="18">
        <v>8.3043264604591851</v>
      </c>
      <c r="G1216" s="1">
        <v>3</v>
      </c>
      <c r="H1216" s="1" t="s">
        <v>3557</v>
      </c>
      <c r="I1216" s="20">
        <v>8420078533187</v>
      </c>
      <c r="J1216" s="20">
        <v>8420078536126</v>
      </c>
      <c r="K1216" s="58"/>
      <c r="L1216" s="28">
        <f t="shared" si="62"/>
        <v>0</v>
      </c>
    </row>
    <row r="1217" spans="2:12" x14ac:dyDescent="0.3">
      <c r="B1217" s="41"/>
      <c r="C1217" s="41"/>
      <c r="D1217" s="41"/>
      <c r="E1217" s="41"/>
      <c r="F1217" s="41" t="s">
        <v>1758</v>
      </c>
      <c r="G1217" s="41"/>
      <c r="H1217" s="41"/>
      <c r="I1217" s="42"/>
      <c r="J1217" s="42"/>
      <c r="K1217" s="62"/>
      <c r="L1217" s="30"/>
    </row>
    <row r="1218" spans="2:12" ht="21" x14ac:dyDescent="0.4">
      <c r="B1218" s="39">
        <v>700502</v>
      </c>
      <c r="C1218" s="17" t="s">
        <v>1757</v>
      </c>
      <c r="D1218" s="2">
        <v>12.402243941326532</v>
      </c>
      <c r="E1218" s="23">
        <v>0.35</v>
      </c>
      <c r="F1218" s="18">
        <v>8.0614585618622456</v>
      </c>
      <c r="G1218" s="1">
        <v>3</v>
      </c>
      <c r="H1218" s="1" t="s">
        <v>3557</v>
      </c>
      <c r="I1218" s="20">
        <v>8420078532593</v>
      </c>
      <c r="J1218" s="20">
        <v>8420078535525</v>
      </c>
      <c r="K1218" s="58"/>
      <c r="L1218" s="28">
        <f t="shared" ref="L1218:L1227" si="63">F1218*K1218</f>
        <v>0</v>
      </c>
    </row>
    <row r="1219" spans="2:12" ht="21" x14ac:dyDescent="0.4">
      <c r="B1219" s="39">
        <v>700512</v>
      </c>
      <c r="C1219" s="17" t="s">
        <v>1756</v>
      </c>
      <c r="D1219" s="2">
        <v>15.361675943877552</v>
      </c>
      <c r="E1219" s="23">
        <v>0.35</v>
      </c>
      <c r="F1219" s="18">
        <v>9.9850893635204088</v>
      </c>
      <c r="G1219" s="1">
        <v>3</v>
      </c>
      <c r="H1219" s="1" t="s">
        <v>3557</v>
      </c>
      <c r="I1219" s="20">
        <v>8420078532630</v>
      </c>
      <c r="J1219" s="20">
        <v>8420078535563</v>
      </c>
      <c r="K1219" s="58"/>
      <c r="L1219" s="28">
        <f t="shared" si="63"/>
        <v>0</v>
      </c>
    </row>
    <row r="1220" spans="2:12" ht="21" x14ac:dyDescent="0.4">
      <c r="B1220" s="1" t="s">
        <v>3509</v>
      </c>
      <c r="C1220" s="1" t="s">
        <v>3510</v>
      </c>
      <c r="D1220" s="2">
        <v>15.361675943877552</v>
      </c>
      <c r="E1220" s="23">
        <v>0.35</v>
      </c>
      <c r="F1220" s="18">
        <v>9.9850893635204088</v>
      </c>
      <c r="G1220" s="1">
        <v>3</v>
      </c>
      <c r="H1220" s="1" t="s">
        <v>3557</v>
      </c>
      <c r="I1220" s="21">
        <v>8420078532647</v>
      </c>
      <c r="J1220" s="22">
        <v>8420078535570</v>
      </c>
      <c r="K1220" s="58"/>
      <c r="L1220" s="28">
        <f t="shared" si="63"/>
        <v>0</v>
      </c>
    </row>
    <row r="1221" spans="2:12" ht="21" x14ac:dyDescent="0.4">
      <c r="B1221" s="39">
        <v>700702</v>
      </c>
      <c r="C1221" s="17" t="s">
        <v>1755</v>
      </c>
      <c r="D1221" s="2">
        <v>14.88269272959184</v>
      </c>
      <c r="E1221" s="23">
        <v>0.35</v>
      </c>
      <c r="F1221" s="18">
        <v>9.6737502742346955</v>
      </c>
      <c r="G1221" s="1">
        <v>3</v>
      </c>
      <c r="H1221" s="1" t="s">
        <v>3557</v>
      </c>
      <c r="I1221" s="20">
        <v>8420078532760</v>
      </c>
      <c r="J1221" s="20">
        <v>8420078535693</v>
      </c>
      <c r="K1221" s="58"/>
      <c r="L1221" s="28">
        <f t="shared" si="63"/>
        <v>0</v>
      </c>
    </row>
    <row r="1222" spans="2:12" ht="21" x14ac:dyDescent="0.4">
      <c r="B1222" s="39">
        <v>700712</v>
      </c>
      <c r="C1222" s="17" t="s">
        <v>1754</v>
      </c>
      <c r="D1222" s="2">
        <v>17.95286709183674</v>
      </c>
      <c r="E1222" s="23">
        <v>0.35</v>
      </c>
      <c r="F1222" s="18">
        <v>11.669363609693882</v>
      </c>
      <c r="G1222" s="1">
        <v>3</v>
      </c>
      <c r="H1222" s="1" t="s">
        <v>3557</v>
      </c>
      <c r="I1222" s="20">
        <v>8420078532807</v>
      </c>
      <c r="J1222" s="20">
        <v>8420078535730</v>
      </c>
      <c r="K1222" s="58"/>
      <c r="L1222" s="28">
        <f t="shared" si="63"/>
        <v>0</v>
      </c>
    </row>
    <row r="1223" spans="2:12" ht="21" x14ac:dyDescent="0.4">
      <c r="B1223" s="39">
        <v>701502</v>
      </c>
      <c r="C1223" s="17" t="s">
        <v>1753</v>
      </c>
      <c r="D1223" s="2">
        <v>14.88269272959184</v>
      </c>
      <c r="E1223" s="23">
        <v>0.35</v>
      </c>
      <c r="F1223" s="18">
        <v>9.6737502742346955</v>
      </c>
      <c r="G1223" s="1">
        <v>3</v>
      </c>
      <c r="H1223" s="1" t="s">
        <v>3557</v>
      </c>
      <c r="I1223" s="20">
        <v>8420078532975</v>
      </c>
      <c r="J1223" s="20">
        <v>8420078535914</v>
      </c>
      <c r="K1223" s="58"/>
      <c r="L1223" s="28">
        <f t="shared" si="63"/>
        <v>0</v>
      </c>
    </row>
    <row r="1224" spans="2:12" ht="21" x14ac:dyDescent="0.4">
      <c r="B1224" s="39">
        <v>701512</v>
      </c>
      <c r="C1224" s="17" t="s">
        <v>1752</v>
      </c>
      <c r="D1224" s="2">
        <v>17.95286709183674</v>
      </c>
      <c r="E1224" s="23">
        <v>0.35</v>
      </c>
      <c r="F1224" s="18">
        <v>11.669363609693882</v>
      </c>
      <c r="G1224" s="1">
        <v>3</v>
      </c>
      <c r="H1224" s="1" t="s">
        <v>3557</v>
      </c>
      <c r="I1224" s="20">
        <v>8420078533019</v>
      </c>
      <c r="J1224" s="20">
        <v>8420078535952</v>
      </c>
      <c r="K1224" s="58"/>
      <c r="L1224" s="28">
        <f t="shared" si="63"/>
        <v>0</v>
      </c>
    </row>
    <row r="1225" spans="2:12" ht="21" x14ac:dyDescent="0.4">
      <c r="B1225" s="39">
        <v>702202</v>
      </c>
      <c r="C1225" s="17" t="s">
        <v>1751</v>
      </c>
      <c r="D1225" s="2">
        <v>16.764412500000002</v>
      </c>
      <c r="E1225" s="23">
        <v>0.35</v>
      </c>
      <c r="F1225" s="18">
        <v>10.896868125000003</v>
      </c>
      <c r="G1225" s="1">
        <v>3</v>
      </c>
      <c r="H1225" s="1" t="s">
        <v>3557</v>
      </c>
      <c r="I1225" s="20">
        <v>8420078533118</v>
      </c>
      <c r="J1225" s="20">
        <v>8420078536058</v>
      </c>
      <c r="K1225" s="58"/>
      <c r="L1225" s="28">
        <f t="shared" si="63"/>
        <v>0</v>
      </c>
    </row>
    <row r="1226" spans="2:12" ht="21" x14ac:dyDescent="0.4">
      <c r="B1226" s="39">
        <v>702212</v>
      </c>
      <c r="C1226" s="17" t="s">
        <v>1750</v>
      </c>
      <c r="D1226" s="2">
        <v>19.82</v>
      </c>
      <c r="E1226" s="23">
        <v>0.35</v>
      </c>
      <c r="F1226" s="18">
        <v>12.883000000000001</v>
      </c>
      <c r="G1226" s="1">
        <v>3</v>
      </c>
      <c r="H1226" s="1" t="s">
        <v>3557</v>
      </c>
      <c r="I1226" s="20">
        <v>8420078533156</v>
      </c>
      <c r="J1226" s="20">
        <v>8420078536096</v>
      </c>
      <c r="K1226" s="58"/>
      <c r="L1226" s="28">
        <f t="shared" si="63"/>
        <v>0</v>
      </c>
    </row>
    <row r="1227" spans="2:12" ht="21" x14ac:dyDescent="0.4">
      <c r="B1227" s="1" t="s">
        <v>3511</v>
      </c>
      <c r="C1227" s="1" t="s">
        <v>3512</v>
      </c>
      <c r="D1227" s="2">
        <v>19.82</v>
      </c>
      <c r="E1227" s="23">
        <v>0.35</v>
      </c>
      <c r="F1227" s="18">
        <v>12.883000000000001</v>
      </c>
      <c r="G1227" s="1">
        <v>3</v>
      </c>
      <c r="H1227" s="1" t="s">
        <v>3557</v>
      </c>
      <c r="I1227" s="21">
        <v>8420078533163</v>
      </c>
      <c r="J1227" s="22">
        <v>8420078536102</v>
      </c>
      <c r="K1227" s="58"/>
      <c r="L1227" s="28">
        <f t="shared" si="63"/>
        <v>0</v>
      </c>
    </row>
    <row r="1228" spans="2:12" x14ac:dyDescent="0.3">
      <c r="B1228" s="41"/>
      <c r="C1228" s="41"/>
      <c r="D1228" s="41"/>
      <c r="E1228" s="41"/>
      <c r="F1228" s="41" t="s">
        <v>1749</v>
      </c>
      <c r="G1228" s="41"/>
      <c r="H1228" s="41"/>
      <c r="I1228" s="42"/>
      <c r="J1228" s="42"/>
      <c r="K1228" s="62"/>
      <c r="L1228" s="30"/>
    </row>
    <row r="1229" spans="2:12" ht="21" x14ac:dyDescent="0.4">
      <c r="B1229" s="39">
        <v>700562</v>
      </c>
      <c r="C1229" s="17" t="s">
        <v>1748</v>
      </c>
      <c r="D1229" s="2">
        <v>15.361675943877552</v>
      </c>
      <c r="E1229" s="23">
        <v>0.35</v>
      </c>
      <c r="F1229" s="18">
        <v>9.9850893635204088</v>
      </c>
      <c r="G1229" s="1">
        <v>3</v>
      </c>
      <c r="H1229" s="1" t="s">
        <v>3557</v>
      </c>
      <c r="I1229" s="20">
        <v>8420078532715</v>
      </c>
      <c r="J1229" s="20">
        <v>8420078535648</v>
      </c>
      <c r="K1229" s="58"/>
      <c r="L1229" s="28">
        <f>F1229*K1229</f>
        <v>0</v>
      </c>
    </row>
    <row r="1230" spans="2:12" ht="18" x14ac:dyDescent="0.35">
      <c r="B1230" s="4" t="s">
        <v>1734</v>
      </c>
      <c r="C1230" s="4" t="s">
        <v>1747</v>
      </c>
      <c r="D1230" s="6"/>
      <c r="E1230" s="6"/>
      <c r="F1230" s="6"/>
      <c r="G1230" s="5"/>
      <c r="H1230" s="5"/>
      <c r="I1230" s="43"/>
      <c r="J1230" s="44" t="s">
        <v>1736</v>
      </c>
      <c r="K1230" s="60"/>
      <c r="L1230" s="5"/>
    </row>
    <row r="1231" spans="2:12" ht="15.6" x14ac:dyDescent="0.3">
      <c r="B1231" s="3" t="s">
        <v>8</v>
      </c>
      <c r="C1231" s="3" t="s">
        <v>7</v>
      </c>
      <c r="D1231" s="3" t="s">
        <v>6</v>
      </c>
      <c r="E1231" s="3"/>
      <c r="F1231" s="3"/>
      <c r="G1231" s="3" t="s">
        <v>5</v>
      </c>
      <c r="H1231" s="3"/>
      <c r="I1231" s="45" t="s">
        <v>4</v>
      </c>
      <c r="J1231" s="45" t="s">
        <v>3</v>
      </c>
      <c r="K1231" s="61"/>
      <c r="L1231" s="3"/>
    </row>
    <row r="1232" spans="2:12" x14ac:dyDescent="0.3">
      <c r="B1232" s="41" t="s">
        <v>1746</v>
      </c>
      <c r="C1232" s="41"/>
      <c r="D1232" s="41"/>
      <c r="E1232" s="41"/>
      <c r="F1232" s="41" t="s">
        <v>1746</v>
      </c>
      <c r="G1232" s="41"/>
      <c r="H1232" s="41"/>
      <c r="I1232" s="42"/>
      <c r="J1232" s="42"/>
      <c r="K1232" s="62"/>
      <c r="L1232" s="30"/>
    </row>
    <row r="1233" spans="2:12" ht="21" x14ac:dyDescent="0.4">
      <c r="B1233" s="39">
        <v>40200</v>
      </c>
      <c r="C1233" s="1" t="s">
        <v>1745</v>
      </c>
      <c r="D1233" s="2">
        <v>26.63</v>
      </c>
      <c r="E1233" s="23">
        <v>0.35</v>
      </c>
      <c r="F1233" s="18">
        <v>17.3095</v>
      </c>
      <c r="G1233" s="1">
        <v>3</v>
      </c>
      <c r="H1233" s="1" t="s">
        <v>3557</v>
      </c>
      <c r="I1233" s="20">
        <v>8420078517699</v>
      </c>
      <c r="J1233" s="20">
        <v>8420078517705</v>
      </c>
      <c r="K1233" s="58"/>
      <c r="L1233" s="28">
        <f t="shared" ref="L1233:L1235" si="64">F1233*K1233</f>
        <v>0</v>
      </c>
    </row>
    <row r="1234" spans="2:12" ht="21" x14ac:dyDescent="0.4">
      <c r="B1234" s="39">
        <v>40210</v>
      </c>
      <c r="C1234" s="1" t="s">
        <v>1744</v>
      </c>
      <c r="D1234" s="2">
        <v>27.59</v>
      </c>
      <c r="E1234" s="23">
        <v>0.35</v>
      </c>
      <c r="F1234" s="18">
        <v>17.933500000000002</v>
      </c>
      <c r="G1234" s="1">
        <v>3</v>
      </c>
      <c r="H1234" s="1" t="s">
        <v>3557</v>
      </c>
      <c r="I1234" s="20">
        <v>8420078517712</v>
      </c>
      <c r="J1234" s="20">
        <v>8420078517729</v>
      </c>
      <c r="K1234" s="58"/>
      <c r="L1234" s="28">
        <f t="shared" si="64"/>
        <v>0</v>
      </c>
    </row>
    <row r="1235" spans="2:12" ht="21" x14ac:dyDescent="0.4">
      <c r="B1235" s="39">
        <v>40215</v>
      </c>
      <c r="C1235" s="1" t="s">
        <v>1743</v>
      </c>
      <c r="D1235" s="2">
        <v>28.34</v>
      </c>
      <c r="E1235" s="23">
        <v>0.35</v>
      </c>
      <c r="F1235" s="18">
        <v>18.420999999999999</v>
      </c>
      <c r="G1235" s="1">
        <v>3</v>
      </c>
      <c r="H1235" s="1" t="s">
        <v>3557</v>
      </c>
      <c r="I1235" s="20">
        <v>8420078530544</v>
      </c>
      <c r="J1235" s="20">
        <v>8420078532401</v>
      </c>
      <c r="K1235" s="58"/>
      <c r="L1235" s="28">
        <f t="shared" si="64"/>
        <v>0</v>
      </c>
    </row>
    <row r="1236" spans="2:12" x14ac:dyDescent="0.3">
      <c r="B1236" s="41" t="s">
        <v>1742</v>
      </c>
      <c r="C1236" s="41"/>
      <c r="D1236" s="41"/>
      <c r="E1236" s="41"/>
      <c r="F1236" s="41" t="s">
        <v>1742</v>
      </c>
      <c r="G1236" s="41"/>
      <c r="H1236" s="41"/>
      <c r="I1236" s="42"/>
      <c r="J1236" s="42"/>
      <c r="K1236" s="62"/>
      <c r="L1236" s="30"/>
    </row>
    <row r="1237" spans="2:12" ht="21" x14ac:dyDescent="0.4">
      <c r="B1237" s="39">
        <v>38002</v>
      </c>
      <c r="C1237" s="1" t="s">
        <v>1741</v>
      </c>
      <c r="D1237" s="2">
        <v>12.19</v>
      </c>
      <c r="E1237" s="23">
        <v>0.35</v>
      </c>
      <c r="F1237" s="18">
        <v>7.9234999999999998</v>
      </c>
      <c r="G1237" s="1">
        <v>3</v>
      </c>
      <c r="H1237" s="1" t="s">
        <v>3557</v>
      </c>
      <c r="I1237" s="20">
        <v>8420078452631</v>
      </c>
      <c r="J1237" s="20">
        <v>8420078453584</v>
      </c>
      <c r="K1237" s="58"/>
      <c r="L1237" s="28">
        <f t="shared" ref="L1237:L1240" si="65">F1237*K1237</f>
        <v>0</v>
      </c>
    </row>
    <row r="1238" spans="2:12" ht="21" x14ac:dyDescent="0.4">
      <c r="B1238" s="39">
        <v>38022</v>
      </c>
      <c r="C1238" s="1" t="s">
        <v>1740</v>
      </c>
      <c r="D1238" s="2">
        <v>14</v>
      </c>
      <c r="E1238" s="23">
        <v>0.35</v>
      </c>
      <c r="F1238" s="18">
        <v>9.1</v>
      </c>
      <c r="G1238" s="1">
        <v>3</v>
      </c>
      <c r="H1238" s="1" t="s">
        <v>3557</v>
      </c>
      <c r="I1238" s="20">
        <v>8420078465396</v>
      </c>
      <c r="J1238" s="20">
        <v>8420078532418</v>
      </c>
      <c r="K1238" s="58"/>
      <c r="L1238" s="28">
        <f t="shared" si="65"/>
        <v>0</v>
      </c>
    </row>
    <row r="1239" spans="2:12" ht="21" x14ac:dyDescent="0.4">
      <c r="B1239" s="39">
        <v>38082</v>
      </c>
      <c r="C1239" s="1" t="s">
        <v>1739</v>
      </c>
      <c r="D1239" s="2">
        <v>13.68</v>
      </c>
      <c r="E1239" s="23">
        <v>0.35</v>
      </c>
      <c r="F1239" s="18">
        <v>8.8919999999999995</v>
      </c>
      <c r="G1239" s="1">
        <v>3</v>
      </c>
      <c r="H1239" s="1" t="s">
        <v>3557</v>
      </c>
      <c r="I1239" s="20">
        <v>8420078452686</v>
      </c>
      <c r="J1239" s="20">
        <v>8420078453638</v>
      </c>
      <c r="K1239" s="58"/>
      <c r="L1239" s="28">
        <f t="shared" si="65"/>
        <v>0</v>
      </c>
    </row>
    <row r="1240" spans="2:12" ht="21" x14ac:dyDescent="0.4">
      <c r="B1240" s="39">
        <v>38102</v>
      </c>
      <c r="C1240" s="1" t="s">
        <v>1738</v>
      </c>
      <c r="D1240" s="2">
        <v>16.11</v>
      </c>
      <c r="E1240" s="23">
        <v>0.35</v>
      </c>
      <c r="F1240" s="18">
        <v>10.471500000000001</v>
      </c>
      <c r="G1240" s="1">
        <v>3</v>
      </c>
      <c r="H1240" s="1" t="s">
        <v>3557</v>
      </c>
      <c r="I1240" s="20">
        <v>8420078452709</v>
      </c>
      <c r="J1240" s="20">
        <v>8420078453652</v>
      </c>
      <c r="K1240" s="58"/>
      <c r="L1240" s="28">
        <f t="shared" si="65"/>
        <v>0</v>
      </c>
    </row>
    <row r="1241" spans="2:12" ht="18" x14ac:dyDescent="0.35">
      <c r="B1241" s="4" t="s">
        <v>1734</v>
      </c>
      <c r="C1241" s="4" t="s">
        <v>1737</v>
      </c>
      <c r="D1241" s="6"/>
      <c r="E1241" s="6"/>
      <c r="F1241" s="6"/>
      <c r="G1241" s="5"/>
      <c r="H1241" s="5"/>
      <c r="I1241" s="43"/>
      <c r="J1241" s="44" t="s">
        <v>1736</v>
      </c>
      <c r="K1241" s="60"/>
      <c r="L1241" s="5"/>
    </row>
    <row r="1242" spans="2:12" ht="15.6" x14ac:dyDescent="0.3">
      <c r="B1242" s="3" t="s">
        <v>8</v>
      </c>
      <c r="C1242" s="3" t="s">
        <v>7</v>
      </c>
      <c r="D1242" s="3" t="s">
        <v>6</v>
      </c>
      <c r="E1242" s="3"/>
      <c r="F1242" s="3"/>
      <c r="G1242" s="3" t="s">
        <v>5</v>
      </c>
      <c r="H1242" s="3"/>
      <c r="I1242" s="45" t="s">
        <v>4</v>
      </c>
      <c r="J1242" s="45" t="s">
        <v>3</v>
      </c>
      <c r="K1242" s="61"/>
      <c r="L1242" s="3"/>
    </row>
    <row r="1243" spans="2:12" ht="21" x14ac:dyDescent="0.4">
      <c r="B1243" s="39">
        <v>40130</v>
      </c>
      <c r="C1243" s="1" t="s">
        <v>1735</v>
      </c>
      <c r="D1243" s="2">
        <v>71.7</v>
      </c>
      <c r="E1243" s="23">
        <v>0.35</v>
      </c>
      <c r="F1243" s="18">
        <v>46.605000000000004</v>
      </c>
      <c r="G1243" s="1">
        <v>3</v>
      </c>
      <c r="H1243" s="1" t="s">
        <v>3557</v>
      </c>
      <c r="I1243" s="20">
        <v>8420078170085</v>
      </c>
      <c r="J1243" s="20">
        <v>8420078170092</v>
      </c>
      <c r="K1243" s="58"/>
      <c r="L1243" s="28">
        <f>F1243*K1243</f>
        <v>0</v>
      </c>
    </row>
    <row r="1244" spans="2:12" ht="18" x14ac:dyDescent="0.35">
      <c r="B1244" s="4" t="s">
        <v>1734</v>
      </c>
      <c r="C1244" s="4" t="s">
        <v>1733</v>
      </c>
      <c r="D1244" s="6"/>
      <c r="E1244" s="6"/>
      <c r="F1244" s="6"/>
      <c r="G1244" s="5"/>
      <c r="H1244" s="5"/>
      <c r="I1244" s="43"/>
      <c r="J1244" s="44" t="s">
        <v>1732</v>
      </c>
      <c r="K1244" s="60"/>
      <c r="L1244" s="5"/>
    </row>
    <row r="1245" spans="2:12" ht="15.6" x14ac:dyDescent="0.3">
      <c r="B1245" s="3" t="s">
        <v>8</v>
      </c>
      <c r="C1245" s="3" t="s">
        <v>7</v>
      </c>
      <c r="D1245" s="3" t="s">
        <v>6</v>
      </c>
      <c r="E1245" s="3"/>
      <c r="F1245" s="3"/>
      <c r="G1245" s="3" t="s">
        <v>5</v>
      </c>
      <c r="H1245" s="3"/>
      <c r="I1245" s="45" t="s">
        <v>4</v>
      </c>
      <c r="J1245" s="45" t="s">
        <v>3</v>
      </c>
      <c r="K1245" s="61"/>
      <c r="L1245" s="3"/>
    </row>
    <row r="1246" spans="2:12" ht="21" x14ac:dyDescent="0.4">
      <c r="B1246" s="39">
        <v>901650</v>
      </c>
      <c r="C1246" s="1" t="s">
        <v>1731</v>
      </c>
      <c r="D1246" s="2">
        <v>17.75</v>
      </c>
      <c r="E1246" s="23">
        <v>0.35</v>
      </c>
      <c r="F1246" s="18">
        <v>11.5375</v>
      </c>
      <c r="G1246" s="1">
        <v>3</v>
      </c>
      <c r="H1246" s="1" t="s">
        <v>3557</v>
      </c>
      <c r="I1246" s="20">
        <v>8420078474893</v>
      </c>
      <c r="J1246" s="20" t="s">
        <v>3406</v>
      </c>
      <c r="K1246" s="58"/>
      <c r="L1246" s="28">
        <f>F1246*K1246</f>
        <v>0</v>
      </c>
    </row>
    <row r="1247" spans="2:12" ht="18" x14ac:dyDescent="0.35">
      <c r="B1247" s="4" t="s">
        <v>1730</v>
      </c>
      <c r="C1247" s="4"/>
      <c r="D1247" s="6"/>
      <c r="E1247" s="6"/>
      <c r="F1247" s="6"/>
      <c r="G1247" s="5"/>
      <c r="H1247" s="5"/>
      <c r="I1247" s="43"/>
      <c r="J1247" s="44"/>
      <c r="K1247" s="60"/>
      <c r="L1247" s="5"/>
    </row>
    <row r="1248" spans="2:12" ht="18" x14ac:dyDescent="0.35">
      <c r="B1248" s="4" t="s">
        <v>93</v>
      </c>
      <c r="C1248" s="4" t="s">
        <v>92</v>
      </c>
      <c r="D1248" s="7" t="s">
        <v>91</v>
      </c>
      <c r="E1248" s="7"/>
      <c r="F1248" s="4"/>
      <c r="G1248" s="4" t="s">
        <v>90</v>
      </c>
      <c r="H1248" s="4"/>
      <c r="I1248" s="44"/>
      <c r="J1248" s="43"/>
      <c r="K1248" s="60"/>
      <c r="L1248" s="5"/>
    </row>
    <row r="1249" spans="2:12" ht="15.6" x14ac:dyDescent="0.3">
      <c r="B1249" s="3" t="s">
        <v>8</v>
      </c>
      <c r="C1249" s="3" t="s">
        <v>7</v>
      </c>
      <c r="D1249" s="3" t="s">
        <v>6</v>
      </c>
      <c r="E1249" s="3"/>
      <c r="F1249" s="3"/>
      <c r="G1249" s="3" t="s">
        <v>5</v>
      </c>
      <c r="H1249" s="3"/>
      <c r="I1249" s="45" t="s">
        <v>4</v>
      </c>
      <c r="J1249" s="45" t="s">
        <v>3</v>
      </c>
      <c r="K1249" s="61"/>
      <c r="L1249" s="3"/>
    </row>
    <row r="1250" spans="2:12" ht="21" x14ac:dyDescent="0.4">
      <c r="B1250" s="39">
        <v>900700</v>
      </c>
      <c r="C1250" s="1" t="s">
        <v>1729</v>
      </c>
      <c r="D1250" s="2">
        <v>10.99</v>
      </c>
      <c r="E1250" s="23">
        <v>0.35</v>
      </c>
      <c r="F1250" s="18">
        <v>7.1435000000000004</v>
      </c>
      <c r="G1250" s="1">
        <v>3</v>
      </c>
      <c r="H1250" s="1" t="s">
        <v>3557</v>
      </c>
      <c r="I1250" s="20">
        <v>8420078462401</v>
      </c>
      <c r="J1250" s="20" t="s">
        <v>3406</v>
      </c>
      <c r="K1250" s="58"/>
      <c r="L1250" s="28">
        <f t="shared" ref="L1250:L1277" si="66">F1250*K1250</f>
        <v>0</v>
      </c>
    </row>
    <row r="1251" spans="2:12" ht="21" x14ac:dyDescent="0.4">
      <c r="B1251" s="39">
        <v>900900</v>
      </c>
      <c r="C1251" s="1" t="s">
        <v>1728</v>
      </c>
      <c r="D1251" s="2">
        <v>14.23</v>
      </c>
      <c r="E1251" s="23">
        <v>0.35</v>
      </c>
      <c r="F1251" s="18">
        <v>9.2495000000000012</v>
      </c>
      <c r="G1251" s="1">
        <v>3</v>
      </c>
      <c r="H1251" s="1" t="s">
        <v>3557</v>
      </c>
      <c r="I1251" s="20">
        <v>8420078462593</v>
      </c>
      <c r="J1251" s="20" t="s">
        <v>3406</v>
      </c>
      <c r="K1251" s="58"/>
      <c r="L1251" s="28">
        <f t="shared" si="66"/>
        <v>0</v>
      </c>
    </row>
    <row r="1252" spans="2:12" ht="21" x14ac:dyDescent="0.4">
      <c r="B1252" s="39">
        <v>901150</v>
      </c>
      <c r="C1252" s="1" t="s">
        <v>1727</v>
      </c>
      <c r="D1252" s="2">
        <v>32.36</v>
      </c>
      <c r="E1252" s="23">
        <v>0.35</v>
      </c>
      <c r="F1252" s="18">
        <v>21.033999999999999</v>
      </c>
      <c r="G1252" s="1">
        <v>3</v>
      </c>
      <c r="H1252" s="1" t="s">
        <v>3557</v>
      </c>
      <c r="I1252" s="20">
        <v>8420078462814</v>
      </c>
      <c r="J1252" s="20" t="s">
        <v>3406</v>
      </c>
      <c r="K1252" s="58"/>
      <c r="L1252" s="28">
        <f t="shared" si="66"/>
        <v>0</v>
      </c>
    </row>
    <row r="1253" spans="2:12" ht="21" x14ac:dyDescent="0.4">
      <c r="B1253" s="39">
        <v>901450</v>
      </c>
      <c r="C1253" s="1" t="s">
        <v>1726</v>
      </c>
      <c r="D1253" s="2">
        <v>34.51</v>
      </c>
      <c r="E1253" s="23">
        <v>0.35</v>
      </c>
      <c r="F1253" s="18">
        <v>22.4315</v>
      </c>
      <c r="G1253" s="1">
        <v>3</v>
      </c>
      <c r="H1253" s="1" t="s">
        <v>3557</v>
      </c>
      <c r="I1253" s="20">
        <v>8420078463088</v>
      </c>
      <c r="J1253" s="20" t="s">
        <v>3406</v>
      </c>
      <c r="K1253" s="58"/>
      <c r="L1253" s="28">
        <f t="shared" si="66"/>
        <v>0</v>
      </c>
    </row>
    <row r="1254" spans="2:12" ht="21" x14ac:dyDescent="0.4">
      <c r="B1254" s="39">
        <v>900740</v>
      </c>
      <c r="C1254" s="1" t="s">
        <v>1725</v>
      </c>
      <c r="D1254" s="2">
        <v>6.36</v>
      </c>
      <c r="E1254" s="23">
        <v>0.35</v>
      </c>
      <c r="F1254" s="18">
        <v>4.1340000000000003</v>
      </c>
      <c r="G1254" s="1">
        <v>3</v>
      </c>
      <c r="H1254" s="1" t="s">
        <v>3557</v>
      </c>
      <c r="I1254" s="20">
        <v>8420078462449</v>
      </c>
      <c r="J1254" s="20" t="s">
        <v>3406</v>
      </c>
      <c r="K1254" s="58"/>
      <c r="L1254" s="28">
        <f t="shared" si="66"/>
        <v>0</v>
      </c>
    </row>
    <row r="1255" spans="2:12" ht="21" x14ac:dyDescent="0.4">
      <c r="B1255" s="39">
        <v>900940</v>
      </c>
      <c r="C1255" s="1" t="s">
        <v>1724</v>
      </c>
      <c r="D1255" s="2">
        <v>8.83</v>
      </c>
      <c r="E1255" s="23">
        <v>0.35</v>
      </c>
      <c r="F1255" s="18">
        <v>5.7395000000000005</v>
      </c>
      <c r="G1255" s="1">
        <v>3</v>
      </c>
      <c r="H1255" s="1" t="s">
        <v>3557</v>
      </c>
      <c r="I1255" s="20">
        <v>8420078462630</v>
      </c>
      <c r="J1255" s="20" t="s">
        <v>3406</v>
      </c>
      <c r="K1255" s="58"/>
      <c r="L1255" s="28">
        <f t="shared" si="66"/>
        <v>0</v>
      </c>
    </row>
    <row r="1256" spans="2:12" ht="21" x14ac:dyDescent="0.4">
      <c r="B1256" s="39">
        <v>901190</v>
      </c>
      <c r="C1256" s="1" t="s">
        <v>1723</v>
      </c>
      <c r="D1256" s="2">
        <v>19.41</v>
      </c>
      <c r="E1256" s="23">
        <v>0.35</v>
      </c>
      <c r="F1256" s="18">
        <v>12.6165</v>
      </c>
      <c r="G1256" s="1">
        <v>3</v>
      </c>
      <c r="H1256" s="1" t="s">
        <v>3557</v>
      </c>
      <c r="I1256" s="20">
        <v>8420078462852</v>
      </c>
      <c r="J1256" s="20" t="s">
        <v>3406</v>
      </c>
      <c r="K1256" s="58"/>
      <c r="L1256" s="28">
        <f t="shared" si="66"/>
        <v>0</v>
      </c>
    </row>
    <row r="1257" spans="2:12" ht="21" x14ac:dyDescent="0.4">
      <c r="B1257" s="39">
        <v>901490</v>
      </c>
      <c r="C1257" s="1" t="s">
        <v>1722</v>
      </c>
      <c r="D1257" s="2">
        <v>21.57</v>
      </c>
      <c r="E1257" s="23">
        <v>0.35</v>
      </c>
      <c r="F1257" s="18">
        <v>14.0205</v>
      </c>
      <c r="G1257" s="1">
        <v>3</v>
      </c>
      <c r="H1257" s="1" t="s">
        <v>3557</v>
      </c>
      <c r="I1257" s="20">
        <v>8420078463125</v>
      </c>
      <c r="J1257" s="20" t="s">
        <v>3406</v>
      </c>
      <c r="K1257" s="58"/>
      <c r="L1257" s="28">
        <f t="shared" si="66"/>
        <v>0</v>
      </c>
    </row>
    <row r="1258" spans="2:12" ht="21" x14ac:dyDescent="0.4">
      <c r="B1258" s="39">
        <v>900890</v>
      </c>
      <c r="C1258" s="1" t="s">
        <v>1721</v>
      </c>
      <c r="D1258" s="2">
        <v>6.36</v>
      </c>
      <c r="E1258" s="23">
        <v>0.35</v>
      </c>
      <c r="F1258" s="18">
        <v>4.1340000000000003</v>
      </c>
      <c r="G1258" s="1">
        <v>3</v>
      </c>
      <c r="H1258" s="1" t="s">
        <v>3557</v>
      </c>
      <c r="I1258" s="20" t="s">
        <v>3406</v>
      </c>
      <c r="J1258" s="20" t="s">
        <v>3406</v>
      </c>
      <c r="K1258" s="58"/>
      <c r="L1258" s="28">
        <f t="shared" si="66"/>
        <v>0</v>
      </c>
    </row>
    <row r="1259" spans="2:12" ht="21" x14ac:dyDescent="0.4">
      <c r="B1259" s="39">
        <v>901120</v>
      </c>
      <c r="C1259" s="1" t="s">
        <v>1720</v>
      </c>
      <c r="D1259" s="2">
        <v>8.83</v>
      </c>
      <c r="E1259" s="23">
        <v>0.35</v>
      </c>
      <c r="F1259" s="18">
        <v>5.7395000000000005</v>
      </c>
      <c r="G1259" s="1">
        <v>3</v>
      </c>
      <c r="H1259" s="1" t="s">
        <v>3557</v>
      </c>
      <c r="I1259" s="20" t="s">
        <v>3406</v>
      </c>
      <c r="J1259" s="20" t="s">
        <v>3406</v>
      </c>
      <c r="K1259" s="58"/>
      <c r="L1259" s="28">
        <f t="shared" si="66"/>
        <v>0</v>
      </c>
    </row>
    <row r="1260" spans="2:12" ht="21" x14ac:dyDescent="0.4">
      <c r="B1260" s="39">
        <v>901420</v>
      </c>
      <c r="C1260" s="1" t="s">
        <v>1719</v>
      </c>
      <c r="D1260" s="2">
        <v>19.41</v>
      </c>
      <c r="E1260" s="23">
        <v>0.35</v>
      </c>
      <c r="F1260" s="18">
        <v>12.6165</v>
      </c>
      <c r="G1260" s="1">
        <v>3</v>
      </c>
      <c r="H1260" s="1" t="s">
        <v>3557</v>
      </c>
      <c r="I1260" s="20" t="s">
        <v>3406</v>
      </c>
      <c r="J1260" s="20" t="s">
        <v>3406</v>
      </c>
      <c r="K1260" s="58"/>
      <c r="L1260" s="28">
        <f t="shared" si="66"/>
        <v>0</v>
      </c>
    </row>
    <row r="1261" spans="2:12" ht="21" x14ac:dyDescent="0.4">
      <c r="B1261" s="39">
        <v>901605</v>
      </c>
      <c r="C1261" s="1" t="s">
        <v>1718</v>
      </c>
      <c r="D1261" s="2">
        <v>21.57</v>
      </c>
      <c r="E1261" s="23">
        <v>0.35</v>
      </c>
      <c r="F1261" s="18">
        <v>14.0205</v>
      </c>
      <c r="G1261" s="1">
        <v>3</v>
      </c>
      <c r="H1261" s="1" t="s">
        <v>3557</v>
      </c>
      <c r="I1261" s="20" t="s">
        <v>3406</v>
      </c>
      <c r="J1261" s="20" t="s">
        <v>3406</v>
      </c>
      <c r="K1261" s="58"/>
      <c r="L1261" s="28">
        <f t="shared" si="66"/>
        <v>0</v>
      </c>
    </row>
    <row r="1262" spans="2:12" ht="21" x14ac:dyDescent="0.4">
      <c r="B1262" s="39">
        <v>900720</v>
      </c>
      <c r="C1262" s="1" t="s">
        <v>1717</v>
      </c>
      <c r="D1262" s="2">
        <v>8.7200000000000006</v>
      </c>
      <c r="E1262" s="23">
        <v>0.35</v>
      </c>
      <c r="F1262" s="18">
        <v>5.668000000000001</v>
      </c>
      <c r="G1262" s="1">
        <v>3</v>
      </c>
      <c r="H1262" s="1" t="s">
        <v>3557</v>
      </c>
      <c r="I1262" s="20">
        <v>8420078462425</v>
      </c>
      <c r="J1262" s="20" t="s">
        <v>3406</v>
      </c>
      <c r="K1262" s="58"/>
      <c r="L1262" s="28">
        <f t="shared" si="66"/>
        <v>0</v>
      </c>
    </row>
    <row r="1263" spans="2:12" ht="21" x14ac:dyDescent="0.4">
      <c r="B1263" s="39">
        <v>900920</v>
      </c>
      <c r="C1263" s="1" t="s">
        <v>1716</v>
      </c>
      <c r="D1263" s="2">
        <v>11.54</v>
      </c>
      <c r="E1263" s="23">
        <v>0.35</v>
      </c>
      <c r="F1263" s="18">
        <v>7.5009999999999994</v>
      </c>
      <c r="G1263" s="1">
        <v>3</v>
      </c>
      <c r="H1263" s="1" t="s">
        <v>3557</v>
      </c>
      <c r="I1263" s="20">
        <v>8420078462616</v>
      </c>
      <c r="J1263" s="20" t="s">
        <v>3406</v>
      </c>
      <c r="K1263" s="58"/>
      <c r="L1263" s="28">
        <f t="shared" si="66"/>
        <v>0</v>
      </c>
    </row>
    <row r="1264" spans="2:12" ht="21" x14ac:dyDescent="0.4">
      <c r="B1264" s="39">
        <v>901170</v>
      </c>
      <c r="C1264" s="1" t="s">
        <v>1715</v>
      </c>
      <c r="D1264" s="2">
        <v>25.89</v>
      </c>
      <c r="E1264" s="23">
        <v>0.35</v>
      </c>
      <c r="F1264" s="18">
        <v>16.828500000000002</v>
      </c>
      <c r="G1264" s="1">
        <v>3</v>
      </c>
      <c r="H1264" s="1" t="s">
        <v>3557</v>
      </c>
      <c r="I1264" s="20">
        <v>8420078462838</v>
      </c>
      <c r="J1264" s="20" t="s">
        <v>3406</v>
      </c>
      <c r="K1264" s="58"/>
      <c r="L1264" s="28">
        <f t="shared" si="66"/>
        <v>0</v>
      </c>
    </row>
    <row r="1265" spans="2:12" ht="21" x14ac:dyDescent="0.4">
      <c r="B1265" s="39">
        <v>901470</v>
      </c>
      <c r="C1265" s="1" t="s">
        <v>1714</v>
      </c>
      <c r="D1265" s="2">
        <v>28.04</v>
      </c>
      <c r="E1265" s="23">
        <v>0.35</v>
      </c>
      <c r="F1265" s="18">
        <v>18.225999999999999</v>
      </c>
      <c r="G1265" s="1">
        <v>3</v>
      </c>
      <c r="H1265" s="1" t="s">
        <v>3557</v>
      </c>
      <c r="I1265" s="20">
        <v>8420078463101</v>
      </c>
      <c r="J1265" s="20" t="s">
        <v>3406</v>
      </c>
      <c r="K1265" s="58"/>
      <c r="L1265" s="28">
        <f t="shared" si="66"/>
        <v>0</v>
      </c>
    </row>
    <row r="1266" spans="2:12" ht="21" x14ac:dyDescent="0.4">
      <c r="B1266" s="39">
        <v>900750</v>
      </c>
      <c r="C1266" s="1" t="s">
        <v>1713</v>
      </c>
      <c r="D1266" s="2">
        <v>9.3800000000000008</v>
      </c>
      <c r="E1266" s="23">
        <v>0.35</v>
      </c>
      <c r="F1266" s="18">
        <v>6.0970000000000004</v>
      </c>
      <c r="G1266" s="1">
        <v>3</v>
      </c>
      <c r="H1266" s="1" t="s">
        <v>3557</v>
      </c>
      <c r="I1266" s="20">
        <v>8420078462456</v>
      </c>
      <c r="J1266" s="20" t="s">
        <v>3406</v>
      </c>
      <c r="K1266" s="58"/>
      <c r="L1266" s="28">
        <f t="shared" si="66"/>
        <v>0</v>
      </c>
    </row>
    <row r="1267" spans="2:12" ht="21" x14ac:dyDescent="0.4">
      <c r="B1267" s="39">
        <v>900950</v>
      </c>
      <c r="C1267" s="1" t="s">
        <v>1712</v>
      </c>
      <c r="D1267" s="2">
        <v>11.54</v>
      </c>
      <c r="E1267" s="23">
        <v>0.35</v>
      </c>
      <c r="F1267" s="18">
        <v>7.5009999999999994</v>
      </c>
      <c r="G1267" s="1">
        <v>3</v>
      </c>
      <c r="H1267" s="1" t="s">
        <v>3557</v>
      </c>
      <c r="I1267" s="20">
        <v>8420078462647</v>
      </c>
      <c r="J1267" s="20" t="s">
        <v>3406</v>
      </c>
      <c r="K1267" s="58"/>
      <c r="L1267" s="28">
        <f t="shared" si="66"/>
        <v>0</v>
      </c>
    </row>
    <row r="1268" spans="2:12" ht="21" x14ac:dyDescent="0.4">
      <c r="B1268" s="39">
        <v>901200</v>
      </c>
      <c r="C1268" s="1" t="s">
        <v>1711</v>
      </c>
      <c r="D1268" s="2">
        <v>23.73</v>
      </c>
      <c r="E1268" s="23">
        <v>0.35</v>
      </c>
      <c r="F1268" s="18">
        <v>15.4245</v>
      </c>
      <c r="G1268" s="1">
        <v>3</v>
      </c>
      <c r="H1268" s="1" t="s">
        <v>3557</v>
      </c>
      <c r="I1268" s="20">
        <v>8420078462869</v>
      </c>
      <c r="J1268" s="20" t="s">
        <v>3406</v>
      </c>
      <c r="K1268" s="58"/>
      <c r="L1268" s="28">
        <f t="shared" si="66"/>
        <v>0</v>
      </c>
    </row>
    <row r="1269" spans="2:12" ht="21" x14ac:dyDescent="0.4">
      <c r="B1269" s="39">
        <v>901500</v>
      </c>
      <c r="C1269" s="1" t="s">
        <v>1710</v>
      </c>
      <c r="D1269" s="2">
        <v>25.89</v>
      </c>
      <c r="E1269" s="23">
        <v>0.35</v>
      </c>
      <c r="F1269" s="18">
        <v>16.828500000000002</v>
      </c>
      <c r="G1269" s="1">
        <v>3</v>
      </c>
      <c r="H1269" s="1" t="s">
        <v>3557</v>
      </c>
      <c r="I1269" s="20">
        <v>8420078463132</v>
      </c>
      <c r="J1269" s="20" t="s">
        <v>3406</v>
      </c>
      <c r="K1269" s="58"/>
      <c r="L1269" s="28">
        <f t="shared" si="66"/>
        <v>0</v>
      </c>
    </row>
    <row r="1270" spans="2:12" ht="21" x14ac:dyDescent="0.4">
      <c r="B1270" s="39">
        <v>900760</v>
      </c>
      <c r="C1270" s="1" t="s">
        <v>1709</v>
      </c>
      <c r="D1270" s="2">
        <v>6.15</v>
      </c>
      <c r="E1270" s="23">
        <v>0.35</v>
      </c>
      <c r="F1270" s="18">
        <v>3.9975000000000005</v>
      </c>
      <c r="G1270" s="1">
        <v>3</v>
      </c>
      <c r="H1270" s="1" t="s">
        <v>3557</v>
      </c>
      <c r="I1270" s="20">
        <v>8420078462463</v>
      </c>
      <c r="J1270" s="20" t="s">
        <v>3406</v>
      </c>
      <c r="K1270" s="58"/>
      <c r="L1270" s="28">
        <f t="shared" si="66"/>
        <v>0</v>
      </c>
    </row>
    <row r="1271" spans="2:12" ht="21" x14ac:dyDescent="0.4">
      <c r="B1271" s="39">
        <v>900960</v>
      </c>
      <c r="C1271" s="1" t="s">
        <v>1708</v>
      </c>
      <c r="D1271" s="2">
        <v>8.52</v>
      </c>
      <c r="E1271" s="23">
        <v>0.35</v>
      </c>
      <c r="F1271" s="18">
        <v>5.5380000000000003</v>
      </c>
      <c r="G1271" s="1">
        <v>3</v>
      </c>
      <c r="H1271" s="1" t="s">
        <v>3557</v>
      </c>
      <c r="I1271" s="20">
        <v>8420078462654</v>
      </c>
      <c r="J1271" s="20" t="s">
        <v>3406</v>
      </c>
      <c r="K1271" s="58"/>
      <c r="L1271" s="28">
        <f t="shared" si="66"/>
        <v>0</v>
      </c>
    </row>
    <row r="1272" spans="2:12" ht="21" x14ac:dyDescent="0.4">
      <c r="B1272" s="39">
        <v>901210</v>
      </c>
      <c r="C1272" s="1" t="s">
        <v>1707</v>
      </c>
      <c r="D1272" s="2">
        <v>17.27</v>
      </c>
      <c r="E1272" s="23">
        <v>0.35</v>
      </c>
      <c r="F1272" s="18">
        <v>11.2255</v>
      </c>
      <c r="G1272" s="1">
        <v>3</v>
      </c>
      <c r="H1272" s="1" t="s">
        <v>3557</v>
      </c>
      <c r="I1272" s="20">
        <v>8420078462876</v>
      </c>
      <c r="J1272" s="20" t="s">
        <v>3406</v>
      </c>
      <c r="K1272" s="58"/>
      <c r="L1272" s="28">
        <f t="shared" si="66"/>
        <v>0</v>
      </c>
    </row>
    <row r="1273" spans="2:12" ht="21" x14ac:dyDescent="0.4">
      <c r="B1273" s="39">
        <v>901510</v>
      </c>
      <c r="C1273" s="1" t="s">
        <v>1706</v>
      </c>
      <c r="D1273" s="2">
        <v>19.41</v>
      </c>
      <c r="E1273" s="23">
        <v>0.35</v>
      </c>
      <c r="F1273" s="18">
        <v>12.6165</v>
      </c>
      <c r="G1273" s="1">
        <v>3</v>
      </c>
      <c r="H1273" s="1" t="s">
        <v>3557</v>
      </c>
      <c r="I1273" s="20">
        <v>8420078463149</v>
      </c>
      <c r="J1273" s="20" t="s">
        <v>3406</v>
      </c>
      <c r="K1273" s="58"/>
      <c r="L1273" s="28">
        <f t="shared" si="66"/>
        <v>0</v>
      </c>
    </row>
    <row r="1274" spans="2:12" ht="21" x14ac:dyDescent="0.4">
      <c r="B1274" s="39">
        <v>900770</v>
      </c>
      <c r="C1274" s="1" t="s">
        <v>1705</v>
      </c>
      <c r="D1274" s="2">
        <v>5.93</v>
      </c>
      <c r="E1274" s="23">
        <v>0.35</v>
      </c>
      <c r="F1274" s="18">
        <v>3.8544999999999998</v>
      </c>
      <c r="G1274" s="1">
        <v>3</v>
      </c>
      <c r="H1274" s="1" t="s">
        <v>3557</v>
      </c>
      <c r="I1274" s="20">
        <v>8420078462470</v>
      </c>
      <c r="J1274" s="20" t="s">
        <v>3406</v>
      </c>
      <c r="K1274" s="58"/>
      <c r="L1274" s="28">
        <f t="shared" si="66"/>
        <v>0</v>
      </c>
    </row>
    <row r="1275" spans="2:12" ht="21" x14ac:dyDescent="0.4">
      <c r="B1275" s="39">
        <v>900970</v>
      </c>
      <c r="C1275" s="1" t="s">
        <v>1704</v>
      </c>
      <c r="D1275" s="2">
        <v>8.09</v>
      </c>
      <c r="E1275" s="23">
        <v>0.35</v>
      </c>
      <c r="F1275" s="18">
        <v>5.2584999999999997</v>
      </c>
      <c r="G1275" s="1">
        <v>3</v>
      </c>
      <c r="H1275" s="1" t="s">
        <v>3557</v>
      </c>
      <c r="I1275" s="20">
        <v>8420078462661</v>
      </c>
      <c r="J1275" s="20" t="s">
        <v>3406</v>
      </c>
      <c r="K1275" s="58"/>
      <c r="L1275" s="28">
        <f t="shared" si="66"/>
        <v>0</v>
      </c>
    </row>
    <row r="1276" spans="2:12" ht="21" x14ac:dyDescent="0.4">
      <c r="B1276" s="39">
        <v>901220</v>
      </c>
      <c r="C1276" s="1" t="s">
        <v>1703</v>
      </c>
      <c r="D1276" s="2">
        <v>17.27</v>
      </c>
      <c r="E1276" s="23">
        <v>0.35</v>
      </c>
      <c r="F1276" s="18">
        <v>11.2255</v>
      </c>
      <c r="G1276" s="1">
        <v>3</v>
      </c>
      <c r="H1276" s="1" t="s">
        <v>3557</v>
      </c>
      <c r="I1276" s="20">
        <v>8420078462883</v>
      </c>
      <c r="J1276" s="20" t="s">
        <v>3406</v>
      </c>
      <c r="K1276" s="58"/>
      <c r="L1276" s="28">
        <f t="shared" si="66"/>
        <v>0</v>
      </c>
    </row>
    <row r="1277" spans="2:12" ht="21" x14ac:dyDescent="0.4">
      <c r="B1277" s="39">
        <v>901520</v>
      </c>
      <c r="C1277" s="1" t="s">
        <v>1702</v>
      </c>
      <c r="D1277" s="2">
        <v>19.41</v>
      </c>
      <c r="E1277" s="23">
        <v>0.35</v>
      </c>
      <c r="F1277" s="18">
        <v>12.6165</v>
      </c>
      <c r="G1277" s="1">
        <v>3</v>
      </c>
      <c r="H1277" s="1" t="s">
        <v>3557</v>
      </c>
      <c r="I1277" s="20">
        <v>8420078463156</v>
      </c>
      <c r="J1277" s="20" t="s">
        <v>3406</v>
      </c>
      <c r="K1277" s="58"/>
      <c r="L1277" s="28">
        <f t="shared" si="66"/>
        <v>0</v>
      </c>
    </row>
    <row r="1278" spans="2:12" ht="18" x14ac:dyDescent="0.35">
      <c r="B1278" s="4" t="s">
        <v>1701</v>
      </c>
      <c r="C1278" s="5"/>
      <c r="D1278" s="6"/>
      <c r="E1278" s="6"/>
      <c r="F1278" s="6"/>
      <c r="G1278" s="5"/>
      <c r="H1278" s="5"/>
      <c r="I1278" s="43"/>
      <c r="J1278" s="44" t="s">
        <v>1700</v>
      </c>
      <c r="K1278" s="60"/>
      <c r="L1278" s="5"/>
    </row>
    <row r="1279" spans="2:12" ht="15.6" x14ac:dyDescent="0.3">
      <c r="B1279" s="3" t="s">
        <v>8</v>
      </c>
      <c r="C1279" s="3" t="s">
        <v>7</v>
      </c>
      <c r="D1279" s="3" t="s">
        <v>6</v>
      </c>
      <c r="E1279" s="3"/>
      <c r="F1279" s="3"/>
      <c r="G1279" s="3" t="s">
        <v>5</v>
      </c>
      <c r="H1279" s="3"/>
      <c r="I1279" s="45" t="s">
        <v>4</v>
      </c>
      <c r="J1279" s="45" t="s">
        <v>3</v>
      </c>
      <c r="K1279" s="61"/>
      <c r="L1279" s="3"/>
    </row>
    <row r="1280" spans="2:12" ht="21" x14ac:dyDescent="0.4">
      <c r="B1280" s="39">
        <v>470698</v>
      </c>
      <c r="C1280" s="1" t="s">
        <v>1699</v>
      </c>
      <c r="D1280" s="2">
        <v>8.7899999999999991</v>
      </c>
      <c r="E1280" s="23">
        <v>0.35</v>
      </c>
      <c r="F1280" s="18">
        <v>5.7134999999999998</v>
      </c>
      <c r="G1280" s="1">
        <v>3</v>
      </c>
      <c r="H1280" s="1" t="s">
        <v>3557</v>
      </c>
      <c r="I1280" s="20">
        <v>8420078448276</v>
      </c>
      <c r="J1280" s="20" t="s">
        <v>3406</v>
      </c>
      <c r="K1280" s="58"/>
      <c r="L1280" s="28">
        <f t="shared" ref="L1280:L1301" si="67">F1280*K1280</f>
        <v>0</v>
      </c>
    </row>
    <row r="1281" spans="2:12" ht="21" x14ac:dyDescent="0.4">
      <c r="B1281" s="39">
        <v>470700</v>
      </c>
      <c r="C1281" s="1" t="s">
        <v>1698</v>
      </c>
      <c r="D1281" s="2">
        <v>8.7899999999999991</v>
      </c>
      <c r="E1281" s="23">
        <v>0.35</v>
      </c>
      <c r="F1281" s="18">
        <v>5.7134999999999998</v>
      </c>
      <c r="G1281" s="1">
        <v>3</v>
      </c>
      <c r="H1281" s="1" t="s">
        <v>3557</v>
      </c>
      <c r="I1281" s="20">
        <v>8420078448283</v>
      </c>
      <c r="J1281" s="20">
        <v>8420078467970</v>
      </c>
      <c r="K1281" s="58"/>
      <c r="L1281" s="28">
        <f t="shared" si="67"/>
        <v>0</v>
      </c>
    </row>
    <row r="1282" spans="2:12" ht="21" x14ac:dyDescent="0.4">
      <c r="B1282" s="39">
        <v>470710</v>
      </c>
      <c r="C1282" s="1" t="s">
        <v>1697</v>
      </c>
      <c r="D1282" s="2">
        <v>9.86</v>
      </c>
      <c r="E1282" s="23">
        <v>0.35</v>
      </c>
      <c r="F1282" s="18">
        <v>6.4089999999999998</v>
      </c>
      <c r="G1282" s="1">
        <v>3</v>
      </c>
      <c r="H1282" s="1" t="s">
        <v>3557</v>
      </c>
      <c r="I1282" s="20">
        <v>8420078448290</v>
      </c>
      <c r="J1282" s="20">
        <v>8420078464917</v>
      </c>
      <c r="K1282" s="58"/>
      <c r="L1282" s="28">
        <f t="shared" si="67"/>
        <v>0</v>
      </c>
    </row>
    <row r="1283" spans="2:12" ht="21" x14ac:dyDescent="0.4">
      <c r="B1283" s="39">
        <v>470740</v>
      </c>
      <c r="C1283" s="1" t="s">
        <v>1696</v>
      </c>
      <c r="D1283" s="2">
        <v>1.5</v>
      </c>
      <c r="E1283" s="23">
        <v>0.35</v>
      </c>
      <c r="F1283" s="18">
        <v>0.97500000000000009</v>
      </c>
      <c r="G1283" s="1">
        <v>3</v>
      </c>
      <c r="H1283" s="1" t="s">
        <v>3557</v>
      </c>
      <c r="I1283" s="20">
        <v>8420078448306</v>
      </c>
      <c r="J1283" s="20">
        <v>8420078467956</v>
      </c>
      <c r="K1283" s="58"/>
      <c r="L1283" s="28">
        <f t="shared" si="67"/>
        <v>0</v>
      </c>
    </row>
    <row r="1284" spans="2:12" ht="21" x14ac:dyDescent="0.4">
      <c r="B1284" s="39">
        <v>470745</v>
      </c>
      <c r="C1284" s="1" t="s">
        <v>1695</v>
      </c>
      <c r="D1284" s="2">
        <v>0.12</v>
      </c>
      <c r="E1284" s="23">
        <v>0.35</v>
      </c>
      <c r="F1284" s="18">
        <v>7.8E-2</v>
      </c>
      <c r="G1284" s="1">
        <v>0</v>
      </c>
      <c r="H1284" s="1" t="s">
        <v>3557</v>
      </c>
      <c r="I1284" s="20">
        <v>8420078448443</v>
      </c>
      <c r="J1284" s="20" t="s">
        <v>3406</v>
      </c>
      <c r="K1284" s="58"/>
      <c r="L1284" s="28">
        <f t="shared" si="67"/>
        <v>0</v>
      </c>
    </row>
    <row r="1285" spans="2:12" ht="21" x14ac:dyDescent="0.4">
      <c r="B1285" s="39">
        <v>40160</v>
      </c>
      <c r="C1285" s="1" t="s">
        <v>1694</v>
      </c>
      <c r="D1285" s="2">
        <v>108.43</v>
      </c>
      <c r="E1285" s="23">
        <v>0.35</v>
      </c>
      <c r="F1285" s="18">
        <v>70.479500000000002</v>
      </c>
      <c r="G1285" s="1">
        <v>3</v>
      </c>
      <c r="H1285" s="1" t="s">
        <v>3557</v>
      </c>
      <c r="I1285" s="20">
        <v>8420078425888</v>
      </c>
      <c r="J1285" s="20" t="s">
        <v>3406</v>
      </c>
      <c r="K1285" s="58"/>
      <c r="L1285" s="28">
        <f t="shared" si="67"/>
        <v>0</v>
      </c>
    </row>
    <row r="1286" spans="2:12" ht="21" x14ac:dyDescent="0.4">
      <c r="B1286" s="39">
        <v>40150</v>
      </c>
      <c r="C1286" s="1" t="s">
        <v>1693</v>
      </c>
      <c r="D1286" s="2">
        <v>111.19</v>
      </c>
      <c r="E1286" s="23">
        <v>0.35</v>
      </c>
      <c r="F1286" s="18">
        <v>72.273499999999999</v>
      </c>
      <c r="G1286" s="1">
        <v>3</v>
      </c>
      <c r="H1286" s="1" t="s">
        <v>3557</v>
      </c>
      <c r="I1286" s="20">
        <v>8420078425895</v>
      </c>
      <c r="J1286" s="20" t="s">
        <v>3406</v>
      </c>
      <c r="K1286" s="58"/>
      <c r="L1286" s="28">
        <f t="shared" si="67"/>
        <v>0</v>
      </c>
    </row>
    <row r="1287" spans="2:12" ht="21" x14ac:dyDescent="0.4">
      <c r="B1287" s="39">
        <v>437625</v>
      </c>
      <c r="C1287" s="1" t="s">
        <v>1692</v>
      </c>
      <c r="D1287" s="2">
        <v>0.17</v>
      </c>
      <c r="E1287" s="23">
        <v>0.35</v>
      </c>
      <c r="F1287" s="18">
        <v>0.11050000000000001</v>
      </c>
      <c r="G1287" s="1">
        <v>3</v>
      </c>
      <c r="H1287" s="1" t="s">
        <v>3557</v>
      </c>
      <c r="I1287" s="20">
        <v>8420078448184</v>
      </c>
      <c r="J1287" s="20" t="s">
        <v>3406</v>
      </c>
      <c r="K1287" s="58"/>
      <c r="L1287" s="28">
        <f t="shared" si="67"/>
        <v>0</v>
      </c>
    </row>
    <row r="1288" spans="2:12" ht="21" x14ac:dyDescent="0.4">
      <c r="B1288" s="39">
        <v>437626</v>
      </c>
      <c r="C1288" s="1" t="s">
        <v>1691</v>
      </c>
      <c r="D1288" s="2">
        <v>0.23</v>
      </c>
      <c r="E1288" s="23">
        <v>0.35</v>
      </c>
      <c r="F1288" s="18">
        <v>0.14950000000000002</v>
      </c>
      <c r="G1288" s="1">
        <v>3</v>
      </c>
      <c r="H1288" s="1" t="s">
        <v>3557</v>
      </c>
      <c r="I1288" s="20">
        <v>8420078448191</v>
      </c>
      <c r="J1288" s="20" t="s">
        <v>3406</v>
      </c>
      <c r="K1288" s="58"/>
      <c r="L1288" s="28">
        <f t="shared" si="67"/>
        <v>0</v>
      </c>
    </row>
    <row r="1289" spans="2:12" ht="21" x14ac:dyDescent="0.4">
      <c r="B1289" s="39">
        <v>437620</v>
      </c>
      <c r="C1289" s="1" t="s">
        <v>1690</v>
      </c>
      <c r="D1289" s="2">
        <v>0.31</v>
      </c>
      <c r="E1289" s="23">
        <v>0.35</v>
      </c>
      <c r="F1289" s="18">
        <v>0.20150000000000001</v>
      </c>
      <c r="G1289" s="1">
        <v>3</v>
      </c>
      <c r="H1289" s="1" t="s">
        <v>3557</v>
      </c>
      <c r="I1289" s="20">
        <v>8420078448177</v>
      </c>
      <c r="J1289" s="20">
        <v>8420078466201</v>
      </c>
      <c r="K1289" s="58"/>
      <c r="L1289" s="28">
        <f t="shared" si="67"/>
        <v>0</v>
      </c>
    </row>
    <row r="1290" spans="2:12" ht="21" x14ac:dyDescent="0.4">
      <c r="B1290" s="39">
        <v>437628</v>
      </c>
      <c r="C1290" s="1" t="s">
        <v>1689</v>
      </c>
      <c r="D1290" s="2">
        <v>0.57999999999999996</v>
      </c>
      <c r="E1290" s="23">
        <v>0.35</v>
      </c>
      <c r="F1290" s="18">
        <v>0.377</v>
      </c>
      <c r="G1290" s="1">
        <v>3</v>
      </c>
      <c r="H1290" s="1" t="s">
        <v>3557</v>
      </c>
      <c r="I1290" s="20">
        <v>8420078448214</v>
      </c>
      <c r="J1290" s="20">
        <v>8420078465570</v>
      </c>
      <c r="K1290" s="58"/>
      <c r="L1290" s="28">
        <f t="shared" si="67"/>
        <v>0</v>
      </c>
    </row>
    <row r="1291" spans="2:12" ht="21" x14ac:dyDescent="0.4">
      <c r="B1291" s="39">
        <v>178147</v>
      </c>
      <c r="C1291" s="1" t="s">
        <v>1688</v>
      </c>
      <c r="D1291" s="2">
        <v>317.01</v>
      </c>
      <c r="E1291" s="23">
        <v>0.35</v>
      </c>
      <c r="F1291" s="18">
        <v>206.0565</v>
      </c>
      <c r="G1291" s="1">
        <v>3</v>
      </c>
      <c r="H1291" s="1" t="s">
        <v>3557</v>
      </c>
      <c r="I1291" s="20">
        <v>8420078531688</v>
      </c>
      <c r="J1291" s="20" t="s">
        <v>3406</v>
      </c>
      <c r="K1291" s="58"/>
      <c r="L1291" s="28">
        <f t="shared" si="67"/>
        <v>0</v>
      </c>
    </row>
    <row r="1292" spans="2:12" ht="21" x14ac:dyDescent="0.4">
      <c r="B1292" s="39">
        <v>178148</v>
      </c>
      <c r="C1292" s="1" t="s">
        <v>1687</v>
      </c>
      <c r="D1292" s="2">
        <v>317.01</v>
      </c>
      <c r="E1292" s="23">
        <v>0.35</v>
      </c>
      <c r="F1292" s="18">
        <v>206.0565</v>
      </c>
      <c r="G1292" s="1">
        <v>3</v>
      </c>
      <c r="H1292" s="1" t="s">
        <v>3557</v>
      </c>
      <c r="I1292" s="20">
        <v>8420078531695</v>
      </c>
      <c r="J1292" s="20" t="s">
        <v>3406</v>
      </c>
      <c r="K1292" s="58"/>
      <c r="L1292" s="28">
        <f t="shared" si="67"/>
        <v>0</v>
      </c>
    </row>
    <row r="1293" spans="2:12" ht="21" x14ac:dyDescent="0.4">
      <c r="B1293" s="39">
        <v>178149</v>
      </c>
      <c r="C1293" s="1" t="s">
        <v>1686</v>
      </c>
      <c r="D1293" s="2">
        <v>466.94</v>
      </c>
      <c r="E1293" s="23">
        <v>0.35</v>
      </c>
      <c r="F1293" s="18">
        <v>303.51100000000002</v>
      </c>
      <c r="G1293" s="1">
        <v>3</v>
      </c>
      <c r="H1293" s="1" t="s">
        <v>3557</v>
      </c>
      <c r="I1293" s="20">
        <v>8420078531701</v>
      </c>
      <c r="J1293" s="20" t="s">
        <v>3406</v>
      </c>
      <c r="K1293" s="58"/>
      <c r="L1293" s="28">
        <f t="shared" si="67"/>
        <v>0</v>
      </c>
    </row>
    <row r="1294" spans="2:12" ht="21" x14ac:dyDescent="0.4">
      <c r="B1294" s="39">
        <v>178145</v>
      </c>
      <c r="C1294" s="1" t="s">
        <v>1685</v>
      </c>
      <c r="D1294" s="2">
        <v>307.36</v>
      </c>
      <c r="E1294" s="23">
        <v>0.35</v>
      </c>
      <c r="F1294" s="18">
        <v>199.78400000000002</v>
      </c>
      <c r="G1294" s="1">
        <v>3</v>
      </c>
      <c r="H1294" s="1" t="s">
        <v>3557</v>
      </c>
      <c r="I1294" s="20">
        <v>8420078459364</v>
      </c>
      <c r="J1294" s="20" t="s">
        <v>3406</v>
      </c>
      <c r="K1294" s="58"/>
      <c r="L1294" s="28">
        <f t="shared" si="67"/>
        <v>0</v>
      </c>
    </row>
    <row r="1295" spans="2:12" ht="21" x14ac:dyDescent="0.4">
      <c r="B1295" s="39">
        <v>178110</v>
      </c>
      <c r="C1295" s="1" t="s">
        <v>1684</v>
      </c>
      <c r="D1295" s="2">
        <v>307.36</v>
      </c>
      <c r="E1295" s="23">
        <v>0.35</v>
      </c>
      <c r="F1295" s="18">
        <v>199.78400000000002</v>
      </c>
      <c r="G1295" s="1">
        <v>3</v>
      </c>
      <c r="H1295" s="1" t="s">
        <v>3557</v>
      </c>
      <c r="I1295" s="20">
        <v>8420078421880</v>
      </c>
      <c r="J1295" s="20" t="s">
        <v>3406</v>
      </c>
      <c r="K1295" s="58"/>
      <c r="L1295" s="28">
        <f t="shared" si="67"/>
        <v>0</v>
      </c>
    </row>
    <row r="1296" spans="2:12" ht="21" x14ac:dyDescent="0.4">
      <c r="B1296" s="39">
        <v>462360</v>
      </c>
      <c r="C1296" s="1" t="s">
        <v>1683</v>
      </c>
      <c r="D1296" s="2">
        <v>0.59</v>
      </c>
      <c r="E1296" s="23">
        <v>0.35</v>
      </c>
      <c r="F1296" s="18">
        <v>0.38350000000000001</v>
      </c>
      <c r="G1296" s="1">
        <v>3</v>
      </c>
      <c r="H1296" s="1" t="s">
        <v>3557</v>
      </c>
      <c r="I1296" s="20">
        <v>8420078439281</v>
      </c>
      <c r="J1296" s="20">
        <v>8420078466409</v>
      </c>
      <c r="K1296" s="58"/>
      <c r="L1296" s="28">
        <f t="shared" si="67"/>
        <v>0</v>
      </c>
    </row>
    <row r="1297" spans="2:12" ht="21" x14ac:dyDescent="0.4">
      <c r="B1297" s="39">
        <v>462351</v>
      </c>
      <c r="C1297" s="1" t="s">
        <v>1682</v>
      </c>
      <c r="D1297" s="2">
        <v>0.41</v>
      </c>
      <c r="E1297" s="23">
        <v>0.35</v>
      </c>
      <c r="F1297" s="18">
        <v>0.26650000000000001</v>
      </c>
      <c r="G1297" s="1">
        <v>3</v>
      </c>
      <c r="H1297" s="1" t="s">
        <v>3557</v>
      </c>
      <c r="I1297" s="20">
        <v>8420078439496</v>
      </c>
      <c r="J1297" s="20">
        <v>8420078464931</v>
      </c>
      <c r="K1297" s="58"/>
      <c r="L1297" s="28">
        <f t="shared" si="67"/>
        <v>0</v>
      </c>
    </row>
    <row r="1298" spans="2:12" ht="21" x14ac:dyDescent="0.4">
      <c r="B1298" s="39">
        <v>462361</v>
      </c>
      <c r="C1298" s="1" t="s">
        <v>1681</v>
      </c>
      <c r="D1298" s="2">
        <v>0.57999999999999996</v>
      </c>
      <c r="E1298" s="23">
        <v>0.35</v>
      </c>
      <c r="F1298" s="18">
        <v>0.377</v>
      </c>
      <c r="G1298" s="1">
        <v>3</v>
      </c>
      <c r="H1298" s="1" t="s">
        <v>3557</v>
      </c>
      <c r="I1298" s="20">
        <v>8420078439502</v>
      </c>
      <c r="J1298" s="20">
        <v>8420078466416</v>
      </c>
      <c r="K1298" s="58"/>
      <c r="L1298" s="28">
        <f t="shared" si="67"/>
        <v>0</v>
      </c>
    </row>
    <row r="1299" spans="2:12" ht="21" x14ac:dyDescent="0.4">
      <c r="B1299" s="39">
        <v>462350</v>
      </c>
      <c r="C1299" s="1" t="s">
        <v>1680</v>
      </c>
      <c r="D1299" s="2">
        <v>0.41</v>
      </c>
      <c r="E1299" s="23">
        <v>0.35</v>
      </c>
      <c r="F1299" s="18">
        <v>0.26650000000000001</v>
      </c>
      <c r="G1299" s="1">
        <v>3</v>
      </c>
      <c r="H1299" s="1" t="s">
        <v>3557</v>
      </c>
      <c r="I1299" s="20">
        <v>8420078439489</v>
      </c>
      <c r="J1299" s="20">
        <v>8420078448689</v>
      </c>
      <c r="K1299" s="58"/>
      <c r="L1299" s="28">
        <f t="shared" si="67"/>
        <v>0</v>
      </c>
    </row>
    <row r="1300" spans="2:12" ht="21" x14ac:dyDescent="0.4">
      <c r="B1300" s="39">
        <v>462375</v>
      </c>
      <c r="C1300" s="1" t="s">
        <v>1679</v>
      </c>
      <c r="D1300" s="2">
        <v>0.23</v>
      </c>
      <c r="E1300" s="23">
        <v>0.35</v>
      </c>
      <c r="F1300" s="18">
        <v>0.14950000000000002</v>
      </c>
      <c r="G1300" s="1">
        <v>3</v>
      </c>
      <c r="H1300" s="1" t="s">
        <v>3557</v>
      </c>
      <c r="I1300" s="20">
        <v>8420078439526</v>
      </c>
      <c r="J1300" s="20">
        <v>8420078449389</v>
      </c>
      <c r="K1300" s="58"/>
      <c r="L1300" s="28">
        <f t="shared" si="67"/>
        <v>0</v>
      </c>
    </row>
    <row r="1301" spans="2:12" ht="21" x14ac:dyDescent="0.4">
      <c r="B1301" s="39">
        <v>178810</v>
      </c>
      <c r="C1301" s="1" t="s">
        <v>1678</v>
      </c>
      <c r="D1301" s="2">
        <v>53.1</v>
      </c>
      <c r="E1301" s="23">
        <v>0.35</v>
      </c>
      <c r="F1301" s="18">
        <v>34.515000000000001</v>
      </c>
      <c r="G1301" s="1">
        <v>3</v>
      </c>
      <c r="H1301" s="1" t="s">
        <v>3557</v>
      </c>
      <c r="I1301" s="20">
        <v>8420078434880</v>
      </c>
      <c r="J1301" s="20" t="s">
        <v>3406</v>
      </c>
      <c r="K1301" s="58"/>
      <c r="L1301" s="28">
        <f t="shared" si="67"/>
        <v>0</v>
      </c>
    </row>
    <row r="1302" spans="2:12" ht="18" x14ac:dyDescent="0.35">
      <c r="B1302" s="4" t="s">
        <v>1470</v>
      </c>
      <c r="C1302" s="4" t="s">
        <v>1677</v>
      </c>
      <c r="D1302" s="6"/>
      <c r="E1302" s="6"/>
      <c r="F1302" s="6"/>
      <c r="G1302" s="5"/>
      <c r="H1302" s="5"/>
      <c r="I1302" s="43"/>
      <c r="J1302" s="44" t="s">
        <v>1667</v>
      </c>
      <c r="K1302" s="60"/>
      <c r="L1302" s="5"/>
    </row>
    <row r="1303" spans="2:12" ht="15.6" x14ac:dyDescent="0.3">
      <c r="B1303" s="3" t="s">
        <v>8</v>
      </c>
      <c r="C1303" s="3" t="s">
        <v>7</v>
      </c>
      <c r="D1303" s="3" t="s">
        <v>6</v>
      </c>
      <c r="E1303" s="3"/>
      <c r="F1303" s="3"/>
      <c r="G1303" s="3" t="s">
        <v>5</v>
      </c>
      <c r="H1303" s="3"/>
      <c r="I1303" s="45" t="s">
        <v>4</v>
      </c>
      <c r="J1303" s="45" t="s">
        <v>3</v>
      </c>
      <c r="K1303" s="61"/>
      <c r="L1303" s="3"/>
    </row>
    <row r="1304" spans="2:12" ht="21" x14ac:dyDescent="0.4">
      <c r="B1304" s="1" t="s">
        <v>1676</v>
      </c>
      <c r="C1304" s="1" t="s">
        <v>1675</v>
      </c>
      <c r="D1304" s="2">
        <v>121.33</v>
      </c>
      <c r="E1304" s="23">
        <v>0.35</v>
      </c>
      <c r="F1304" s="18">
        <v>78.864500000000007</v>
      </c>
      <c r="G1304" s="1">
        <v>3</v>
      </c>
      <c r="H1304" s="1" t="s">
        <v>3557</v>
      </c>
      <c r="I1304" s="20">
        <v>8420078531015</v>
      </c>
      <c r="J1304" s="20" t="s">
        <v>3406</v>
      </c>
      <c r="K1304" s="58"/>
      <c r="L1304" s="28">
        <f t="shared" ref="L1304:L1307" si="68">F1304*K1304</f>
        <v>0</v>
      </c>
    </row>
    <row r="1305" spans="2:12" ht="21" x14ac:dyDescent="0.4">
      <c r="B1305" s="1" t="s">
        <v>1674</v>
      </c>
      <c r="C1305" s="1" t="s">
        <v>1673</v>
      </c>
      <c r="D1305" s="2">
        <v>121.33</v>
      </c>
      <c r="E1305" s="23">
        <v>0.35</v>
      </c>
      <c r="F1305" s="18">
        <v>78.864500000000007</v>
      </c>
      <c r="G1305" s="1">
        <v>3</v>
      </c>
      <c r="H1305" s="1" t="s">
        <v>3557</v>
      </c>
      <c r="I1305" s="20">
        <v>8420078531008</v>
      </c>
      <c r="J1305" s="20" t="s">
        <v>3406</v>
      </c>
      <c r="K1305" s="58"/>
      <c r="L1305" s="28">
        <f t="shared" si="68"/>
        <v>0</v>
      </c>
    </row>
    <row r="1306" spans="2:12" ht="21" x14ac:dyDescent="0.4">
      <c r="B1306" s="1" t="s">
        <v>1672</v>
      </c>
      <c r="C1306" s="1" t="s">
        <v>1671</v>
      </c>
      <c r="D1306" s="2">
        <v>121.33</v>
      </c>
      <c r="E1306" s="23">
        <v>0.35</v>
      </c>
      <c r="F1306" s="18">
        <v>78.864500000000007</v>
      </c>
      <c r="G1306" s="1">
        <v>3</v>
      </c>
      <c r="H1306" s="1" t="s">
        <v>3557</v>
      </c>
      <c r="I1306" s="20">
        <v>8420078531022</v>
      </c>
      <c r="J1306" s="20" t="s">
        <v>3406</v>
      </c>
      <c r="K1306" s="58"/>
      <c r="L1306" s="28">
        <f t="shared" si="68"/>
        <v>0</v>
      </c>
    </row>
    <row r="1307" spans="2:12" ht="21" x14ac:dyDescent="0.4">
      <c r="B1307" s="1" t="s">
        <v>1670</v>
      </c>
      <c r="C1307" s="1" t="s">
        <v>1669</v>
      </c>
      <c r="D1307" s="2">
        <v>121.33</v>
      </c>
      <c r="E1307" s="23">
        <v>0.35</v>
      </c>
      <c r="F1307" s="18">
        <v>78.864500000000007</v>
      </c>
      <c r="G1307" s="1">
        <v>3</v>
      </c>
      <c r="H1307" s="1" t="s">
        <v>3557</v>
      </c>
      <c r="I1307" s="20">
        <v>8420078531084</v>
      </c>
      <c r="J1307" s="20" t="s">
        <v>3406</v>
      </c>
      <c r="K1307" s="58"/>
      <c r="L1307" s="28">
        <f t="shared" si="68"/>
        <v>0</v>
      </c>
    </row>
    <row r="1308" spans="2:12" ht="18" x14ac:dyDescent="0.35">
      <c r="B1308" s="4" t="s">
        <v>1470</v>
      </c>
      <c r="C1308" s="4" t="s">
        <v>1668</v>
      </c>
      <c r="D1308" s="6"/>
      <c r="E1308" s="6"/>
      <c r="F1308" s="6"/>
      <c r="G1308" s="5"/>
      <c r="H1308" s="5"/>
      <c r="I1308" s="43"/>
      <c r="J1308" s="44" t="s">
        <v>1667</v>
      </c>
      <c r="K1308" s="60"/>
      <c r="L1308" s="5"/>
    </row>
    <row r="1309" spans="2:12" ht="15.6" x14ac:dyDescent="0.3">
      <c r="B1309" s="3" t="s">
        <v>8</v>
      </c>
      <c r="C1309" s="3" t="s">
        <v>7</v>
      </c>
      <c r="D1309" s="3" t="s">
        <v>6</v>
      </c>
      <c r="E1309" s="3"/>
      <c r="F1309" s="3"/>
      <c r="G1309" s="3" t="s">
        <v>5</v>
      </c>
      <c r="H1309" s="3"/>
      <c r="I1309" s="45" t="s">
        <v>4</v>
      </c>
      <c r="J1309" s="45" t="s">
        <v>3</v>
      </c>
      <c r="K1309" s="61"/>
      <c r="L1309" s="3"/>
    </row>
    <row r="1310" spans="2:12" ht="21" x14ac:dyDescent="0.4">
      <c r="B1310" s="39">
        <v>25213</v>
      </c>
      <c r="C1310" s="1" t="s">
        <v>1666</v>
      </c>
      <c r="D1310" s="2">
        <v>63.88</v>
      </c>
      <c r="E1310" s="23">
        <v>0.35</v>
      </c>
      <c r="F1310" s="18">
        <v>41.522000000000006</v>
      </c>
      <c r="G1310" s="1">
        <v>3</v>
      </c>
      <c r="H1310" s="1" t="s">
        <v>3557</v>
      </c>
      <c r="I1310" s="20">
        <v>8420078428650</v>
      </c>
      <c r="J1310" s="20" t="s">
        <v>3406</v>
      </c>
      <c r="K1310" s="58"/>
      <c r="L1310" s="28">
        <f t="shared" ref="L1310:L1311" si="69">F1310*K1310</f>
        <v>0</v>
      </c>
    </row>
    <row r="1311" spans="2:12" ht="21" x14ac:dyDescent="0.4">
      <c r="B1311" s="39">
        <v>25243</v>
      </c>
      <c r="C1311" s="1" t="s">
        <v>1665</v>
      </c>
      <c r="D1311" s="2">
        <v>69.17</v>
      </c>
      <c r="E1311" s="23">
        <v>0.35</v>
      </c>
      <c r="F1311" s="18">
        <v>44.960500000000003</v>
      </c>
      <c r="G1311" s="1">
        <v>3</v>
      </c>
      <c r="H1311" s="1" t="s">
        <v>3557</v>
      </c>
      <c r="I1311" s="20">
        <v>8420078428643</v>
      </c>
      <c r="J1311" s="20" t="s">
        <v>3406</v>
      </c>
      <c r="K1311" s="58"/>
      <c r="L1311" s="28">
        <f t="shared" si="69"/>
        <v>0</v>
      </c>
    </row>
    <row r="1312" spans="2:12" ht="18" x14ac:dyDescent="0.35">
      <c r="B1312" s="4" t="s">
        <v>1470</v>
      </c>
      <c r="C1312" s="4" t="s">
        <v>1664</v>
      </c>
      <c r="D1312" s="6"/>
      <c r="E1312" s="6"/>
      <c r="F1312" s="6"/>
      <c r="G1312" s="5"/>
      <c r="H1312" s="5"/>
      <c r="I1312" s="43"/>
      <c r="J1312" s="44" t="s">
        <v>1658</v>
      </c>
      <c r="K1312" s="60"/>
      <c r="L1312" s="5"/>
    </row>
    <row r="1313" spans="2:12" ht="15.6" x14ac:dyDescent="0.3">
      <c r="B1313" s="3" t="s">
        <v>8</v>
      </c>
      <c r="C1313" s="3" t="s">
        <v>7</v>
      </c>
      <c r="D1313" s="3" t="s">
        <v>6</v>
      </c>
      <c r="E1313" s="3"/>
      <c r="F1313" s="3"/>
      <c r="G1313" s="3" t="s">
        <v>5</v>
      </c>
      <c r="H1313" s="3"/>
      <c r="I1313" s="45" t="s">
        <v>4</v>
      </c>
      <c r="J1313" s="45" t="s">
        <v>3</v>
      </c>
      <c r="K1313" s="61"/>
      <c r="L1313" s="3"/>
    </row>
    <row r="1314" spans="2:12" ht="21" x14ac:dyDescent="0.4">
      <c r="B1314" s="39">
        <v>25206</v>
      </c>
      <c r="C1314" s="1" t="s">
        <v>1663</v>
      </c>
      <c r="D1314" s="2">
        <v>37.409999999999997</v>
      </c>
      <c r="E1314" s="23">
        <v>0.35</v>
      </c>
      <c r="F1314" s="18">
        <v>24.316499999999998</v>
      </c>
      <c r="G1314" s="1">
        <v>3</v>
      </c>
      <c r="H1314" s="1" t="s">
        <v>3557</v>
      </c>
      <c r="I1314" s="20">
        <v>8420078426014</v>
      </c>
      <c r="J1314" s="20" t="s">
        <v>3406</v>
      </c>
      <c r="K1314" s="58"/>
      <c r="L1314" s="28">
        <f t="shared" ref="L1314:L1317" si="70">F1314*K1314</f>
        <v>0</v>
      </c>
    </row>
    <row r="1315" spans="2:12" ht="21" x14ac:dyDescent="0.4">
      <c r="B1315" s="39">
        <v>25236</v>
      </c>
      <c r="C1315" s="1" t="s">
        <v>1662</v>
      </c>
      <c r="D1315" s="2">
        <v>38.53</v>
      </c>
      <c r="E1315" s="23">
        <v>0.35</v>
      </c>
      <c r="F1315" s="18">
        <v>25.044500000000003</v>
      </c>
      <c r="G1315" s="1">
        <v>3</v>
      </c>
      <c r="H1315" s="1" t="s">
        <v>3557</v>
      </c>
      <c r="I1315" s="20">
        <v>8420078426038</v>
      </c>
      <c r="J1315" s="20" t="s">
        <v>3406</v>
      </c>
      <c r="K1315" s="58"/>
      <c r="L1315" s="28">
        <f t="shared" si="70"/>
        <v>0</v>
      </c>
    </row>
    <row r="1316" spans="2:12" ht="21" x14ac:dyDescent="0.4">
      <c r="B1316" s="39">
        <v>25208</v>
      </c>
      <c r="C1316" s="1" t="s">
        <v>1661</v>
      </c>
      <c r="D1316" s="2">
        <v>38.56</v>
      </c>
      <c r="E1316" s="23">
        <v>0.35</v>
      </c>
      <c r="F1316" s="18">
        <v>25.064000000000004</v>
      </c>
      <c r="G1316" s="1">
        <v>3</v>
      </c>
      <c r="H1316" s="1" t="s">
        <v>3557</v>
      </c>
      <c r="I1316" s="20">
        <v>8420078452105</v>
      </c>
      <c r="J1316" s="20" t="s">
        <v>3406</v>
      </c>
      <c r="K1316" s="58"/>
      <c r="L1316" s="28">
        <f t="shared" si="70"/>
        <v>0</v>
      </c>
    </row>
    <row r="1317" spans="2:12" ht="21" x14ac:dyDescent="0.4">
      <c r="B1317" s="39">
        <v>25238</v>
      </c>
      <c r="C1317" s="1" t="s">
        <v>1660</v>
      </c>
      <c r="D1317" s="2">
        <v>39.72</v>
      </c>
      <c r="E1317" s="23">
        <v>0.35</v>
      </c>
      <c r="F1317" s="18">
        <v>25.818000000000001</v>
      </c>
      <c r="G1317" s="1">
        <v>3</v>
      </c>
      <c r="H1317" s="1" t="s">
        <v>3557</v>
      </c>
      <c r="I1317" s="20">
        <v>8420078452112</v>
      </c>
      <c r="J1317" s="20" t="s">
        <v>3406</v>
      </c>
      <c r="K1317" s="58"/>
      <c r="L1317" s="28">
        <f t="shared" si="70"/>
        <v>0</v>
      </c>
    </row>
    <row r="1318" spans="2:12" ht="18" x14ac:dyDescent="0.35">
      <c r="B1318" s="4" t="s">
        <v>1470</v>
      </c>
      <c r="C1318" s="4" t="s">
        <v>1659</v>
      </c>
      <c r="D1318" s="6"/>
      <c r="E1318" s="6"/>
      <c r="F1318" s="6"/>
      <c r="G1318" s="5"/>
      <c r="H1318" s="5"/>
      <c r="I1318" s="43"/>
      <c r="J1318" s="44" t="s">
        <v>1658</v>
      </c>
      <c r="K1318" s="60"/>
      <c r="L1318" s="5"/>
    </row>
    <row r="1319" spans="2:12" ht="15.6" x14ac:dyDescent="0.3">
      <c r="B1319" s="3" t="s">
        <v>8</v>
      </c>
      <c r="C1319" s="3" t="s">
        <v>7</v>
      </c>
      <c r="D1319" s="3" t="s">
        <v>6</v>
      </c>
      <c r="E1319" s="3"/>
      <c r="F1319" s="3"/>
      <c r="G1319" s="3" t="s">
        <v>5</v>
      </c>
      <c r="H1319" s="3"/>
      <c r="I1319" s="45" t="s">
        <v>4</v>
      </c>
      <c r="J1319" s="45" t="s">
        <v>3</v>
      </c>
      <c r="K1319" s="61"/>
      <c r="L1319" s="3"/>
    </row>
    <row r="1320" spans="2:12" ht="21" x14ac:dyDescent="0.4">
      <c r="B1320" s="39">
        <v>25202</v>
      </c>
      <c r="C1320" s="1" t="s">
        <v>1657</v>
      </c>
      <c r="D1320" s="2">
        <v>21.32</v>
      </c>
      <c r="E1320" s="23">
        <v>0.35</v>
      </c>
      <c r="F1320" s="18">
        <v>13.858000000000001</v>
      </c>
      <c r="G1320" s="1">
        <v>3</v>
      </c>
      <c r="H1320" s="1" t="s">
        <v>3557</v>
      </c>
      <c r="I1320" s="20">
        <v>8420078426007</v>
      </c>
      <c r="J1320" s="20" t="s">
        <v>3406</v>
      </c>
      <c r="K1320" s="58"/>
      <c r="L1320" s="28">
        <f t="shared" ref="L1320:L1321" si="71">F1320*K1320</f>
        <v>0</v>
      </c>
    </row>
    <row r="1321" spans="2:12" ht="21" x14ac:dyDescent="0.4">
      <c r="B1321" s="39">
        <v>25232</v>
      </c>
      <c r="C1321" s="1" t="s">
        <v>1656</v>
      </c>
      <c r="D1321" s="2">
        <v>21.98</v>
      </c>
      <c r="E1321" s="23">
        <v>0.35</v>
      </c>
      <c r="F1321" s="18">
        <v>14.287000000000001</v>
      </c>
      <c r="G1321" s="1">
        <v>3</v>
      </c>
      <c r="H1321" s="1" t="s">
        <v>3557</v>
      </c>
      <c r="I1321" s="20">
        <v>8420078426021</v>
      </c>
      <c r="J1321" s="20" t="s">
        <v>3406</v>
      </c>
      <c r="K1321" s="58"/>
      <c r="L1321" s="28">
        <f t="shared" si="71"/>
        <v>0</v>
      </c>
    </row>
    <row r="1322" spans="2:12" ht="18" x14ac:dyDescent="0.35">
      <c r="B1322" s="4" t="s">
        <v>1470</v>
      </c>
      <c r="C1322" s="4" t="s">
        <v>1655</v>
      </c>
      <c r="D1322" s="6"/>
      <c r="E1322" s="6"/>
      <c r="F1322" s="6"/>
      <c r="G1322" s="5"/>
      <c r="H1322" s="5"/>
      <c r="I1322" s="43"/>
      <c r="J1322" s="44" t="s">
        <v>1650</v>
      </c>
      <c r="K1322" s="60"/>
      <c r="L1322" s="5"/>
    </row>
    <row r="1323" spans="2:12" ht="15.6" x14ac:dyDescent="0.3">
      <c r="B1323" s="3" t="s">
        <v>8</v>
      </c>
      <c r="C1323" s="3" t="s">
        <v>7</v>
      </c>
      <c r="D1323" s="3" t="s">
        <v>6</v>
      </c>
      <c r="E1323" s="3"/>
      <c r="F1323" s="3"/>
      <c r="G1323" s="3" t="s">
        <v>5</v>
      </c>
      <c r="H1323" s="3"/>
      <c r="I1323" s="45" t="s">
        <v>4</v>
      </c>
      <c r="J1323" s="45" t="s">
        <v>3</v>
      </c>
      <c r="K1323" s="61"/>
      <c r="L1323" s="3"/>
    </row>
    <row r="1324" spans="2:12" ht="21" x14ac:dyDescent="0.4">
      <c r="B1324" s="39">
        <v>25356</v>
      </c>
      <c r="C1324" s="1" t="s">
        <v>1654</v>
      </c>
      <c r="D1324" s="2">
        <v>25.76</v>
      </c>
      <c r="E1324" s="23">
        <v>0.35</v>
      </c>
      <c r="F1324" s="18">
        <v>16.744000000000003</v>
      </c>
      <c r="G1324" s="1">
        <v>3</v>
      </c>
      <c r="H1324" s="1" t="s">
        <v>3557</v>
      </c>
      <c r="I1324" s="20">
        <v>8420078463354</v>
      </c>
      <c r="J1324" s="20" t="s">
        <v>3406</v>
      </c>
      <c r="K1324" s="58"/>
      <c r="L1324" s="28">
        <f t="shared" ref="L1324:L1326" si="72">F1324*K1324</f>
        <v>0</v>
      </c>
    </row>
    <row r="1325" spans="2:12" ht="21" x14ac:dyDescent="0.4">
      <c r="B1325" s="39">
        <v>25358</v>
      </c>
      <c r="C1325" s="1" t="s">
        <v>1653</v>
      </c>
      <c r="D1325" s="2">
        <v>26.56</v>
      </c>
      <c r="E1325" s="23">
        <v>0.35</v>
      </c>
      <c r="F1325" s="18">
        <v>17.263999999999999</v>
      </c>
      <c r="G1325" s="1">
        <v>3</v>
      </c>
      <c r="H1325" s="1" t="s">
        <v>3557</v>
      </c>
      <c r="I1325" s="20">
        <v>8420078463361</v>
      </c>
      <c r="J1325" s="20" t="s">
        <v>3406</v>
      </c>
      <c r="K1325" s="58"/>
      <c r="L1325" s="28">
        <f t="shared" si="72"/>
        <v>0</v>
      </c>
    </row>
    <row r="1326" spans="2:12" ht="21" x14ac:dyDescent="0.4">
      <c r="B1326" s="39">
        <v>25360</v>
      </c>
      <c r="C1326" s="1" t="s">
        <v>1652</v>
      </c>
      <c r="D1326" s="2">
        <v>27.97</v>
      </c>
      <c r="E1326" s="23">
        <v>0.35</v>
      </c>
      <c r="F1326" s="18">
        <v>18.180499999999999</v>
      </c>
      <c r="G1326" s="1">
        <v>3</v>
      </c>
      <c r="H1326" s="1" t="s">
        <v>3557</v>
      </c>
      <c r="I1326" s="20">
        <v>8420078442601</v>
      </c>
      <c r="J1326" s="20">
        <v>8420078537772</v>
      </c>
      <c r="K1326" s="58"/>
      <c r="L1326" s="28">
        <f t="shared" si="72"/>
        <v>0</v>
      </c>
    </row>
    <row r="1327" spans="2:12" ht="18" x14ac:dyDescent="0.35">
      <c r="B1327" s="4" t="s">
        <v>1470</v>
      </c>
      <c r="C1327" s="4" t="s">
        <v>1651</v>
      </c>
      <c r="D1327" s="6"/>
      <c r="E1327" s="6"/>
      <c r="F1327" s="6"/>
      <c r="G1327" s="5"/>
      <c r="H1327" s="5"/>
      <c r="I1327" s="43"/>
      <c r="J1327" s="44" t="s">
        <v>1650</v>
      </c>
      <c r="K1327" s="60"/>
      <c r="L1327" s="5"/>
    </row>
    <row r="1328" spans="2:12" ht="15.6" x14ac:dyDescent="0.3">
      <c r="B1328" s="3" t="s">
        <v>8</v>
      </c>
      <c r="C1328" s="3" t="s">
        <v>7</v>
      </c>
      <c r="D1328" s="3" t="s">
        <v>6</v>
      </c>
      <c r="E1328" s="3"/>
      <c r="F1328" s="3"/>
      <c r="G1328" s="3" t="s">
        <v>5</v>
      </c>
      <c r="H1328" s="3"/>
      <c r="I1328" s="45" t="s">
        <v>4</v>
      </c>
      <c r="J1328" s="45" t="s">
        <v>3</v>
      </c>
      <c r="K1328" s="61"/>
      <c r="L1328" s="3"/>
    </row>
    <row r="1329" spans="2:12" ht="21" x14ac:dyDescent="0.4">
      <c r="B1329" s="1" t="s">
        <v>1649</v>
      </c>
      <c r="C1329" s="1" t="s">
        <v>1648</v>
      </c>
      <c r="D1329" s="2">
        <v>20.52</v>
      </c>
      <c r="E1329" s="23">
        <v>0.35</v>
      </c>
      <c r="F1329" s="18">
        <v>13.338000000000001</v>
      </c>
      <c r="G1329" s="1">
        <v>3</v>
      </c>
      <c r="H1329" s="1" t="s">
        <v>3557</v>
      </c>
      <c r="I1329" s="20">
        <v>8420078463378</v>
      </c>
      <c r="J1329" s="20" t="s">
        <v>3406</v>
      </c>
      <c r="K1329" s="58"/>
      <c r="L1329" s="28">
        <f t="shared" ref="L1329:L1335" si="73">F1329*K1329</f>
        <v>0</v>
      </c>
    </row>
    <row r="1330" spans="2:12" ht="21" x14ac:dyDescent="0.4">
      <c r="B1330" s="1" t="s">
        <v>1647</v>
      </c>
      <c r="C1330" s="1" t="s">
        <v>1646</v>
      </c>
      <c r="D1330" s="2">
        <v>20.71</v>
      </c>
      <c r="E1330" s="23">
        <v>0.35</v>
      </c>
      <c r="F1330" s="18">
        <v>13.461500000000001</v>
      </c>
      <c r="G1330" s="1">
        <v>3</v>
      </c>
      <c r="H1330" s="1" t="s">
        <v>3557</v>
      </c>
      <c r="I1330" s="20">
        <v>8420078463385</v>
      </c>
      <c r="J1330" s="20" t="s">
        <v>3406</v>
      </c>
      <c r="K1330" s="58"/>
      <c r="L1330" s="28">
        <f t="shared" si="73"/>
        <v>0</v>
      </c>
    </row>
    <row r="1331" spans="2:12" ht="21" x14ac:dyDescent="0.4">
      <c r="B1331" s="1" t="s">
        <v>1645</v>
      </c>
      <c r="C1331" s="1" t="s">
        <v>1644</v>
      </c>
      <c r="D1331" s="2">
        <v>21.45</v>
      </c>
      <c r="E1331" s="23">
        <v>0.35</v>
      </c>
      <c r="F1331" s="18">
        <v>13.942500000000001</v>
      </c>
      <c r="G1331" s="1">
        <v>3</v>
      </c>
      <c r="H1331" s="1" t="s">
        <v>3557</v>
      </c>
      <c r="I1331" s="20">
        <v>8420078463392</v>
      </c>
      <c r="J1331" s="20" t="s">
        <v>3406</v>
      </c>
      <c r="K1331" s="58"/>
      <c r="L1331" s="28">
        <f t="shared" si="73"/>
        <v>0</v>
      </c>
    </row>
    <row r="1332" spans="2:12" ht="21" x14ac:dyDescent="0.4">
      <c r="B1332" s="1" t="s">
        <v>1643</v>
      </c>
      <c r="C1332" s="1" t="s">
        <v>1642</v>
      </c>
      <c r="D1332" s="2">
        <v>21.69</v>
      </c>
      <c r="E1332" s="23">
        <v>0.35</v>
      </c>
      <c r="F1332" s="18">
        <v>14.098500000000001</v>
      </c>
      <c r="G1332" s="1">
        <v>3</v>
      </c>
      <c r="H1332" s="1" t="s">
        <v>3557</v>
      </c>
      <c r="I1332" s="20">
        <v>8420078463408</v>
      </c>
      <c r="J1332" s="20" t="s">
        <v>3406</v>
      </c>
      <c r="K1332" s="58"/>
      <c r="L1332" s="28">
        <f t="shared" si="73"/>
        <v>0</v>
      </c>
    </row>
    <row r="1333" spans="2:12" ht="21" x14ac:dyDescent="0.4">
      <c r="B1333" s="1" t="s">
        <v>1641</v>
      </c>
      <c r="C1333" s="1" t="s">
        <v>1640</v>
      </c>
      <c r="D1333" s="2">
        <v>23.4</v>
      </c>
      <c r="E1333" s="23">
        <v>0.35</v>
      </c>
      <c r="F1333" s="18">
        <v>15.209999999999999</v>
      </c>
      <c r="G1333" s="1">
        <v>3</v>
      </c>
      <c r="H1333" s="1" t="s">
        <v>3557</v>
      </c>
      <c r="I1333" s="20">
        <v>8420078456172</v>
      </c>
      <c r="J1333" s="20" t="s">
        <v>3406</v>
      </c>
      <c r="K1333" s="58"/>
      <c r="L1333" s="28">
        <f t="shared" si="73"/>
        <v>0</v>
      </c>
    </row>
    <row r="1334" spans="2:12" ht="21" x14ac:dyDescent="0.4">
      <c r="B1334" s="1" t="s">
        <v>1639</v>
      </c>
      <c r="C1334" s="1" t="s">
        <v>1638</v>
      </c>
      <c r="D1334" s="2">
        <v>24.28</v>
      </c>
      <c r="E1334" s="23">
        <v>0.35</v>
      </c>
      <c r="F1334" s="18">
        <v>15.782000000000002</v>
      </c>
      <c r="G1334" s="1">
        <v>3</v>
      </c>
      <c r="H1334" s="1" t="s">
        <v>3557</v>
      </c>
      <c r="I1334" s="20">
        <v>8420078463415</v>
      </c>
      <c r="J1334" s="20" t="s">
        <v>3406</v>
      </c>
      <c r="K1334" s="58"/>
      <c r="L1334" s="28">
        <f t="shared" si="73"/>
        <v>0</v>
      </c>
    </row>
    <row r="1335" spans="2:12" ht="21" x14ac:dyDescent="0.4">
      <c r="B1335" s="1" t="s">
        <v>1637</v>
      </c>
      <c r="C1335" s="1" t="s">
        <v>1636</v>
      </c>
      <c r="D1335" s="2">
        <v>22.3</v>
      </c>
      <c r="E1335" s="23">
        <v>0.35</v>
      </c>
      <c r="F1335" s="18">
        <v>14.495000000000001</v>
      </c>
      <c r="G1335" s="1">
        <v>3</v>
      </c>
      <c r="H1335" s="1" t="s">
        <v>3557</v>
      </c>
      <c r="I1335" s="20">
        <v>8420078463422</v>
      </c>
      <c r="J1335" s="20" t="s">
        <v>3406</v>
      </c>
      <c r="K1335" s="58"/>
      <c r="L1335" s="28">
        <f t="shared" si="73"/>
        <v>0</v>
      </c>
    </row>
    <row r="1336" spans="2:12" ht="18" x14ac:dyDescent="0.35">
      <c r="B1336" s="4" t="s">
        <v>1470</v>
      </c>
      <c r="C1336" s="4" t="s">
        <v>1635</v>
      </c>
      <c r="D1336" s="6"/>
      <c r="E1336" s="6"/>
      <c r="F1336" s="6"/>
      <c r="G1336" s="5"/>
      <c r="H1336" s="5"/>
      <c r="I1336" s="43"/>
      <c r="J1336" s="44" t="s">
        <v>1623</v>
      </c>
      <c r="K1336" s="60"/>
      <c r="L1336" s="5"/>
    </row>
    <row r="1337" spans="2:12" ht="15.6" x14ac:dyDescent="0.3">
      <c r="B1337" s="3" t="s">
        <v>8</v>
      </c>
      <c r="C1337" s="3" t="s">
        <v>7</v>
      </c>
      <c r="D1337" s="3" t="s">
        <v>6</v>
      </c>
      <c r="E1337" s="3"/>
      <c r="F1337" s="3"/>
      <c r="G1337" s="3" t="s">
        <v>5</v>
      </c>
      <c r="H1337" s="3"/>
      <c r="I1337" s="45" t="s">
        <v>4</v>
      </c>
      <c r="J1337" s="45" t="s">
        <v>3</v>
      </c>
      <c r="K1337" s="61"/>
      <c r="L1337" s="3"/>
    </row>
    <row r="1338" spans="2:12" ht="21" x14ac:dyDescent="0.4">
      <c r="B1338" s="1" t="s">
        <v>1634</v>
      </c>
      <c r="C1338" s="1" t="s">
        <v>1633</v>
      </c>
      <c r="D1338" s="2">
        <v>22.99</v>
      </c>
      <c r="E1338" s="23">
        <v>0.35</v>
      </c>
      <c r="F1338" s="18">
        <v>14.9435</v>
      </c>
      <c r="G1338" s="1">
        <v>3</v>
      </c>
      <c r="H1338" s="1" t="s">
        <v>3557</v>
      </c>
      <c r="I1338" s="20">
        <v>8420078463439</v>
      </c>
      <c r="J1338" s="20" t="s">
        <v>3406</v>
      </c>
      <c r="K1338" s="58"/>
      <c r="L1338" s="28">
        <f t="shared" ref="L1338:L1342" si="74">F1338*K1338</f>
        <v>0</v>
      </c>
    </row>
    <row r="1339" spans="2:12" ht="21" x14ac:dyDescent="0.4">
      <c r="B1339" s="1" t="s">
        <v>1632</v>
      </c>
      <c r="C1339" s="1" t="s">
        <v>1631</v>
      </c>
      <c r="D1339" s="2">
        <v>23.96</v>
      </c>
      <c r="E1339" s="23">
        <v>0.35</v>
      </c>
      <c r="F1339" s="18">
        <v>15.574000000000002</v>
      </c>
      <c r="G1339" s="1">
        <v>3</v>
      </c>
      <c r="H1339" s="1" t="s">
        <v>3557</v>
      </c>
      <c r="I1339" s="20">
        <v>8420078463446</v>
      </c>
      <c r="J1339" s="20" t="s">
        <v>3406</v>
      </c>
      <c r="K1339" s="58"/>
      <c r="L1339" s="28">
        <f t="shared" si="74"/>
        <v>0</v>
      </c>
    </row>
    <row r="1340" spans="2:12" ht="21" x14ac:dyDescent="0.4">
      <c r="B1340" s="1" t="s">
        <v>1630</v>
      </c>
      <c r="C1340" s="1" t="s">
        <v>1629</v>
      </c>
      <c r="D1340" s="2">
        <v>24.71</v>
      </c>
      <c r="E1340" s="23">
        <v>0.35</v>
      </c>
      <c r="F1340" s="18">
        <v>16.061500000000002</v>
      </c>
      <c r="G1340" s="1">
        <v>3</v>
      </c>
      <c r="H1340" s="1" t="s">
        <v>3557</v>
      </c>
      <c r="I1340" s="20">
        <v>8420078463453</v>
      </c>
      <c r="J1340" s="20" t="s">
        <v>3406</v>
      </c>
      <c r="K1340" s="58"/>
      <c r="L1340" s="28">
        <f t="shared" si="74"/>
        <v>0</v>
      </c>
    </row>
    <row r="1341" spans="2:12" ht="21" x14ac:dyDescent="0.4">
      <c r="B1341" s="1" t="s">
        <v>1628</v>
      </c>
      <c r="C1341" s="1" t="s">
        <v>1627</v>
      </c>
      <c r="D1341" s="2">
        <v>25.72</v>
      </c>
      <c r="E1341" s="23">
        <v>0.35</v>
      </c>
      <c r="F1341" s="18">
        <v>16.718</v>
      </c>
      <c r="G1341" s="1">
        <v>3</v>
      </c>
      <c r="H1341" s="1" t="s">
        <v>3557</v>
      </c>
      <c r="I1341" s="20">
        <v>8420078463460</v>
      </c>
      <c r="J1341" s="20" t="s">
        <v>3406</v>
      </c>
      <c r="K1341" s="58"/>
      <c r="L1341" s="28">
        <f t="shared" si="74"/>
        <v>0</v>
      </c>
    </row>
    <row r="1342" spans="2:12" ht="21" x14ac:dyDescent="0.4">
      <c r="B1342" s="1" t="s">
        <v>1626</v>
      </c>
      <c r="C1342" s="1" t="s">
        <v>1625</v>
      </c>
      <c r="D1342" s="2">
        <v>26.49</v>
      </c>
      <c r="E1342" s="23">
        <v>0.35</v>
      </c>
      <c r="F1342" s="18">
        <v>17.218499999999999</v>
      </c>
      <c r="G1342" s="1">
        <v>3</v>
      </c>
      <c r="H1342" s="1" t="s">
        <v>3557</v>
      </c>
      <c r="I1342" s="20">
        <v>8420078463477</v>
      </c>
      <c r="J1342" s="20" t="s">
        <v>3406</v>
      </c>
      <c r="K1342" s="58"/>
      <c r="L1342" s="28">
        <f t="shared" si="74"/>
        <v>0</v>
      </c>
    </row>
    <row r="1343" spans="2:12" ht="54" x14ac:dyDescent="0.35">
      <c r="B1343" s="34" t="s">
        <v>1470</v>
      </c>
      <c r="C1343" s="4" t="s">
        <v>1624</v>
      </c>
      <c r="D1343" s="6"/>
      <c r="E1343" s="6"/>
      <c r="F1343" s="6"/>
      <c r="G1343" s="5"/>
      <c r="H1343" s="5"/>
      <c r="I1343" s="43"/>
      <c r="J1343" s="44" t="s">
        <v>1623</v>
      </c>
      <c r="K1343" s="60"/>
      <c r="L1343" s="5"/>
    </row>
    <row r="1344" spans="2:12" ht="15.6" x14ac:dyDescent="0.3">
      <c r="B1344" s="3" t="s">
        <v>8</v>
      </c>
      <c r="C1344" s="3" t="s">
        <v>7</v>
      </c>
      <c r="D1344" s="3" t="s">
        <v>6</v>
      </c>
      <c r="E1344" s="3"/>
      <c r="F1344" s="3"/>
      <c r="G1344" s="3" t="s">
        <v>5</v>
      </c>
      <c r="H1344" s="3"/>
      <c r="I1344" s="45" t="s">
        <v>4</v>
      </c>
      <c r="J1344" s="45" t="s">
        <v>3</v>
      </c>
      <c r="K1344" s="61"/>
      <c r="L1344" s="3"/>
    </row>
    <row r="1345" spans="2:12" ht="21" x14ac:dyDescent="0.4">
      <c r="B1345" s="39">
        <v>26000</v>
      </c>
      <c r="C1345" s="1" t="s">
        <v>1622</v>
      </c>
      <c r="D1345" s="2">
        <v>16.940000000000001</v>
      </c>
      <c r="E1345" s="23">
        <v>0.35</v>
      </c>
      <c r="F1345" s="18">
        <v>11.011000000000001</v>
      </c>
      <c r="G1345" s="1">
        <v>3</v>
      </c>
      <c r="H1345" s="1" t="s">
        <v>3557</v>
      </c>
      <c r="I1345" s="20">
        <v>3700535260005</v>
      </c>
      <c r="J1345" s="20" t="s">
        <v>3406</v>
      </c>
      <c r="K1345" s="58"/>
      <c r="L1345" s="28">
        <f t="shared" ref="L1345:L1346" si="75">F1345*K1345</f>
        <v>0</v>
      </c>
    </row>
    <row r="1346" spans="2:12" ht="21" x14ac:dyDescent="0.4">
      <c r="B1346" s="39">
        <v>26003</v>
      </c>
      <c r="C1346" s="1" t="s">
        <v>1621</v>
      </c>
      <c r="D1346" s="2">
        <v>16.940000000000001</v>
      </c>
      <c r="E1346" s="23">
        <v>0.35</v>
      </c>
      <c r="F1346" s="18">
        <v>11.011000000000001</v>
      </c>
      <c r="G1346" s="1">
        <v>3</v>
      </c>
      <c r="H1346" s="1" t="s">
        <v>3557</v>
      </c>
      <c r="I1346" s="20">
        <v>8420078430455</v>
      </c>
      <c r="J1346" s="20" t="s">
        <v>3406</v>
      </c>
      <c r="K1346" s="58"/>
      <c r="L1346" s="28">
        <f t="shared" si="75"/>
        <v>0</v>
      </c>
    </row>
    <row r="1347" spans="2:12" ht="18" x14ac:dyDescent="0.35">
      <c r="B1347" s="4" t="s">
        <v>1470</v>
      </c>
      <c r="C1347" s="4" t="s">
        <v>1620</v>
      </c>
      <c r="D1347" s="6"/>
      <c r="E1347" s="6"/>
      <c r="F1347" s="6"/>
      <c r="G1347" s="5"/>
      <c r="H1347" s="5"/>
      <c r="I1347" s="43"/>
      <c r="J1347" s="44" t="s">
        <v>1611</v>
      </c>
      <c r="K1347" s="60"/>
      <c r="L1347" s="5"/>
    </row>
    <row r="1348" spans="2:12" ht="15.6" x14ac:dyDescent="0.3">
      <c r="B1348" s="3" t="s">
        <v>8</v>
      </c>
      <c r="C1348" s="3" t="s">
        <v>7</v>
      </c>
      <c r="D1348" s="3" t="s">
        <v>6</v>
      </c>
      <c r="E1348" s="3"/>
      <c r="F1348" s="3"/>
      <c r="G1348" s="3" t="s">
        <v>5</v>
      </c>
      <c r="H1348" s="3"/>
      <c r="I1348" s="45" t="s">
        <v>4</v>
      </c>
      <c r="J1348" s="45" t="s">
        <v>3</v>
      </c>
      <c r="K1348" s="61"/>
      <c r="L1348" s="3"/>
    </row>
    <row r="1349" spans="2:12" ht="21" x14ac:dyDescent="0.4">
      <c r="B1349" s="1" t="s">
        <v>1619</v>
      </c>
      <c r="C1349" s="1" t="s">
        <v>1618</v>
      </c>
      <c r="D1349" s="2">
        <v>19.2</v>
      </c>
      <c r="E1349" s="23">
        <v>0.35</v>
      </c>
      <c r="F1349" s="18">
        <v>12.48</v>
      </c>
      <c r="G1349" s="1">
        <v>3</v>
      </c>
      <c r="H1349" s="1" t="s">
        <v>3557</v>
      </c>
      <c r="I1349" s="20">
        <v>8420078481075</v>
      </c>
      <c r="J1349" s="20" t="s">
        <v>3406</v>
      </c>
      <c r="K1349" s="58"/>
      <c r="L1349" s="28">
        <f t="shared" ref="L1349:L1352" si="76">F1349*K1349</f>
        <v>0</v>
      </c>
    </row>
    <row r="1350" spans="2:12" ht="21" x14ac:dyDescent="0.4">
      <c r="B1350" s="39">
        <v>25725</v>
      </c>
      <c r="C1350" s="1" t="s">
        <v>1617</v>
      </c>
      <c r="D1350" s="2">
        <v>19.2</v>
      </c>
      <c r="E1350" s="23">
        <v>0.35</v>
      </c>
      <c r="F1350" s="18">
        <v>12.48</v>
      </c>
      <c r="G1350" s="1">
        <v>3</v>
      </c>
      <c r="H1350" s="1" t="s">
        <v>3557</v>
      </c>
      <c r="I1350" s="20">
        <v>8420078430424</v>
      </c>
      <c r="J1350" s="20" t="s">
        <v>3406</v>
      </c>
      <c r="K1350" s="58"/>
      <c r="L1350" s="28">
        <f t="shared" si="76"/>
        <v>0</v>
      </c>
    </row>
    <row r="1351" spans="2:12" ht="21" x14ac:dyDescent="0.4">
      <c r="B1351" s="1" t="s">
        <v>1616</v>
      </c>
      <c r="C1351" s="1" t="s">
        <v>1615</v>
      </c>
      <c r="D1351" s="2">
        <v>21.84</v>
      </c>
      <c r="E1351" s="23">
        <v>0.35</v>
      </c>
      <c r="F1351" s="18">
        <v>14.196</v>
      </c>
      <c r="G1351" s="1">
        <v>3</v>
      </c>
      <c r="H1351" s="1" t="s">
        <v>3557</v>
      </c>
      <c r="I1351" s="20">
        <v>8420078462180</v>
      </c>
      <c r="J1351" s="20" t="s">
        <v>3406</v>
      </c>
      <c r="K1351" s="58"/>
      <c r="L1351" s="28">
        <f t="shared" si="76"/>
        <v>0</v>
      </c>
    </row>
    <row r="1352" spans="2:12" ht="21" x14ac:dyDescent="0.4">
      <c r="B1352" s="1" t="s">
        <v>1614</v>
      </c>
      <c r="C1352" s="1" t="s">
        <v>1613</v>
      </c>
      <c r="D1352" s="2">
        <v>21.84</v>
      </c>
      <c r="E1352" s="23">
        <v>0.35</v>
      </c>
      <c r="F1352" s="18">
        <v>14.196</v>
      </c>
      <c r="G1352" s="1">
        <v>3</v>
      </c>
      <c r="H1352" s="1" t="s">
        <v>3557</v>
      </c>
      <c r="I1352" s="20">
        <v>8420078462197</v>
      </c>
      <c r="J1352" s="20" t="s">
        <v>3406</v>
      </c>
      <c r="K1352" s="58"/>
      <c r="L1352" s="28">
        <f t="shared" si="76"/>
        <v>0</v>
      </c>
    </row>
    <row r="1353" spans="2:12" ht="18" x14ac:dyDescent="0.35">
      <c r="B1353" s="4" t="s">
        <v>1470</v>
      </c>
      <c r="C1353" s="4" t="s">
        <v>1612</v>
      </c>
      <c r="D1353" s="6"/>
      <c r="E1353" s="6"/>
      <c r="F1353" s="6"/>
      <c r="G1353" s="5"/>
      <c r="H1353" s="5"/>
      <c r="I1353" s="43"/>
      <c r="J1353" s="44" t="s">
        <v>1611</v>
      </c>
      <c r="K1353" s="60"/>
      <c r="L1353" s="5"/>
    </row>
    <row r="1354" spans="2:12" ht="15.6" x14ac:dyDescent="0.3">
      <c r="B1354" s="3" t="s">
        <v>8</v>
      </c>
      <c r="C1354" s="3" t="s">
        <v>7</v>
      </c>
      <c r="D1354" s="3" t="s">
        <v>6</v>
      </c>
      <c r="E1354" s="3"/>
      <c r="F1354" s="3"/>
      <c r="G1354" s="3" t="s">
        <v>5</v>
      </c>
      <c r="H1354" s="3"/>
      <c r="I1354" s="45" t="s">
        <v>4</v>
      </c>
      <c r="J1354" s="45" t="s">
        <v>3</v>
      </c>
      <c r="K1354" s="61"/>
      <c r="L1354" s="3"/>
    </row>
    <row r="1355" spans="2:12" ht="21" x14ac:dyDescent="0.4">
      <c r="B1355" s="39">
        <v>25610</v>
      </c>
      <c r="C1355" s="1" t="s">
        <v>1610</v>
      </c>
      <c r="D1355" s="2">
        <v>16.3</v>
      </c>
      <c r="E1355" s="23">
        <v>0.35</v>
      </c>
      <c r="F1355" s="18">
        <v>10.595000000000001</v>
      </c>
      <c r="G1355" s="1">
        <v>3</v>
      </c>
      <c r="H1355" s="1" t="s">
        <v>3557</v>
      </c>
      <c r="I1355" s="20">
        <v>8420078428490</v>
      </c>
      <c r="J1355" s="20" t="s">
        <v>3406</v>
      </c>
      <c r="K1355" s="58"/>
      <c r="L1355" s="28">
        <f t="shared" ref="L1355:L1358" si="77">F1355*K1355</f>
        <v>0</v>
      </c>
    </row>
    <row r="1356" spans="2:12" ht="21" x14ac:dyDescent="0.4">
      <c r="B1356" s="39">
        <v>25614</v>
      </c>
      <c r="C1356" s="1" t="s">
        <v>1609</v>
      </c>
      <c r="D1356" s="2">
        <v>16.3</v>
      </c>
      <c r="E1356" s="23">
        <v>0.35</v>
      </c>
      <c r="F1356" s="18">
        <v>10.595000000000001</v>
      </c>
      <c r="G1356" s="1">
        <v>3</v>
      </c>
      <c r="H1356" s="1" t="s">
        <v>3557</v>
      </c>
      <c r="I1356" s="20">
        <v>8420078428469</v>
      </c>
      <c r="J1356" s="20" t="s">
        <v>3406</v>
      </c>
      <c r="K1356" s="58"/>
      <c r="L1356" s="28">
        <f t="shared" si="77"/>
        <v>0</v>
      </c>
    </row>
    <row r="1357" spans="2:12" ht="21" x14ac:dyDescent="0.4">
      <c r="B1357" s="39">
        <v>25620</v>
      </c>
      <c r="C1357" s="1" t="s">
        <v>1608</v>
      </c>
      <c r="D1357" s="2">
        <v>17.18</v>
      </c>
      <c r="E1357" s="23">
        <v>0.35</v>
      </c>
      <c r="F1357" s="18">
        <v>11.167</v>
      </c>
      <c r="G1357" s="1">
        <v>3</v>
      </c>
      <c r="H1357" s="1" t="s">
        <v>3557</v>
      </c>
      <c r="I1357" s="20">
        <v>8420078428476</v>
      </c>
      <c r="J1357" s="20" t="s">
        <v>3406</v>
      </c>
      <c r="K1357" s="58"/>
      <c r="L1357" s="28">
        <f t="shared" si="77"/>
        <v>0</v>
      </c>
    </row>
    <row r="1358" spans="2:12" ht="21" x14ac:dyDescent="0.4">
      <c r="B1358" s="39">
        <v>25624</v>
      </c>
      <c r="C1358" s="1" t="s">
        <v>1607</v>
      </c>
      <c r="D1358" s="2">
        <v>17.18</v>
      </c>
      <c r="E1358" s="23">
        <v>0.35</v>
      </c>
      <c r="F1358" s="18">
        <v>11.167</v>
      </c>
      <c r="G1358" s="1">
        <v>3</v>
      </c>
      <c r="H1358" s="1" t="s">
        <v>3557</v>
      </c>
      <c r="I1358" s="20">
        <v>8420078428483</v>
      </c>
      <c r="J1358" s="20" t="s">
        <v>3406</v>
      </c>
      <c r="K1358" s="58"/>
      <c r="L1358" s="28">
        <f t="shared" si="77"/>
        <v>0</v>
      </c>
    </row>
    <row r="1359" spans="2:12" ht="54" x14ac:dyDescent="0.35">
      <c r="B1359" s="34" t="s">
        <v>1470</v>
      </c>
      <c r="C1359" s="4" t="s">
        <v>1606</v>
      </c>
      <c r="D1359" s="6"/>
      <c r="E1359" s="6"/>
      <c r="F1359" s="6"/>
      <c r="G1359" s="5"/>
      <c r="H1359" s="5"/>
      <c r="I1359" s="43"/>
      <c r="J1359" s="44" t="s">
        <v>1605</v>
      </c>
      <c r="K1359" s="60"/>
      <c r="L1359" s="5"/>
    </row>
    <row r="1360" spans="2:12" ht="15.6" x14ac:dyDescent="0.3">
      <c r="B1360" s="3" t="s">
        <v>8</v>
      </c>
      <c r="C1360" s="3" t="s">
        <v>7</v>
      </c>
      <c r="D1360" s="3" t="s">
        <v>6</v>
      </c>
      <c r="E1360" s="3"/>
      <c r="F1360" s="3"/>
      <c r="G1360" s="3" t="s">
        <v>5</v>
      </c>
      <c r="H1360" s="3"/>
      <c r="I1360" s="45" t="s">
        <v>4</v>
      </c>
      <c r="J1360" s="45" t="s">
        <v>3</v>
      </c>
      <c r="K1360" s="61"/>
      <c r="L1360" s="3"/>
    </row>
    <row r="1361" spans="2:12" ht="21" x14ac:dyDescent="0.4">
      <c r="B1361" s="39">
        <v>25800</v>
      </c>
      <c r="C1361" s="1" t="s">
        <v>1604</v>
      </c>
      <c r="D1361" s="2">
        <v>82.38</v>
      </c>
      <c r="E1361" s="23">
        <v>0.35</v>
      </c>
      <c r="F1361" s="18">
        <v>53.546999999999997</v>
      </c>
      <c r="G1361" s="1">
        <v>3</v>
      </c>
      <c r="H1361" s="1" t="s">
        <v>3557</v>
      </c>
      <c r="I1361" s="20">
        <v>8420078470734</v>
      </c>
      <c r="J1361" s="20" t="s">
        <v>3406</v>
      </c>
      <c r="K1361" s="58"/>
      <c r="L1361" s="28">
        <f t="shared" ref="L1361:L1362" si="78">F1361*K1361</f>
        <v>0</v>
      </c>
    </row>
    <row r="1362" spans="2:12" ht="21" x14ac:dyDescent="0.4">
      <c r="B1362" s="39">
        <v>25810</v>
      </c>
      <c r="C1362" s="1" t="s">
        <v>1603</v>
      </c>
      <c r="D1362" s="2">
        <v>88.81</v>
      </c>
      <c r="E1362" s="23">
        <v>0.35</v>
      </c>
      <c r="F1362" s="18">
        <v>57.726500000000001</v>
      </c>
      <c r="G1362" s="1">
        <v>3</v>
      </c>
      <c r="H1362" s="1" t="s">
        <v>3557</v>
      </c>
      <c r="I1362" s="20">
        <v>8420078470741</v>
      </c>
      <c r="J1362" s="20" t="s">
        <v>3406</v>
      </c>
      <c r="K1362" s="58"/>
      <c r="L1362" s="28">
        <f t="shared" si="78"/>
        <v>0</v>
      </c>
    </row>
    <row r="1363" spans="2:12" ht="54" x14ac:dyDescent="0.35">
      <c r="B1363" s="34" t="s">
        <v>1470</v>
      </c>
      <c r="C1363" s="4" t="s">
        <v>1602</v>
      </c>
      <c r="D1363" s="6"/>
      <c r="E1363" s="6"/>
      <c r="F1363" s="6"/>
      <c r="G1363" s="5"/>
      <c r="H1363" s="5"/>
      <c r="I1363" s="43"/>
      <c r="J1363" s="44" t="s">
        <v>1601</v>
      </c>
      <c r="K1363" s="60"/>
      <c r="L1363" s="5"/>
    </row>
    <row r="1364" spans="2:12" ht="15.6" x14ac:dyDescent="0.3">
      <c r="B1364" s="3" t="s">
        <v>8</v>
      </c>
      <c r="C1364" s="3" t="s">
        <v>7</v>
      </c>
      <c r="D1364" s="3" t="s">
        <v>6</v>
      </c>
      <c r="E1364" s="3"/>
      <c r="F1364" s="3"/>
      <c r="G1364" s="3" t="s">
        <v>5</v>
      </c>
      <c r="H1364" s="3"/>
      <c r="I1364" s="45" t="s">
        <v>4</v>
      </c>
      <c r="J1364" s="45" t="s">
        <v>3</v>
      </c>
      <c r="K1364" s="61"/>
      <c r="L1364" s="3"/>
    </row>
    <row r="1365" spans="2:12" ht="21" x14ac:dyDescent="0.4">
      <c r="B1365" s="1" t="s">
        <v>1600</v>
      </c>
      <c r="C1365" s="1" t="s">
        <v>1599</v>
      </c>
      <c r="D1365" s="2">
        <v>31.37</v>
      </c>
      <c r="E1365" s="23">
        <v>0.35</v>
      </c>
      <c r="F1365" s="18">
        <v>20.390500000000003</v>
      </c>
      <c r="G1365" s="1">
        <v>3</v>
      </c>
      <c r="H1365" s="1" t="s">
        <v>3557</v>
      </c>
      <c r="I1365" s="20">
        <v>8420078425017</v>
      </c>
      <c r="J1365" s="20" t="s">
        <v>3406</v>
      </c>
      <c r="K1365" s="58"/>
      <c r="L1365" s="28">
        <f t="shared" ref="L1365:L1380" si="79">F1365*K1365</f>
        <v>0</v>
      </c>
    </row>
    <row r="1366" spans="2:12" ht="21" x14ac:dyDescent="0.4">
      <c r="B1366" s="1" t="s">
        <v>1598</v>
      </c>
      <c r="C1366" s="1" t="s">
        <v>1597</v>
      </c>
      <c r="D1366" s="2">
        <v>31.37</v>
      </c>
      <c r="E1366" s="23">
        <v>0.35</v>
      </c>
      <c r="F1366" s="18">
        <v>20.390500000000003</v>
      </c>
      <c r="G1366" s="1">
        <v>3</v>
      </c>
      <c r="H1366" s="1" t="s">
        <v>3557</v>
      </c>
      <c r="I1366" s="20">
        <v>8420078424980</v>
      </c>
      <c r="J1366" s="20" t="s">
        <v>3406</v>
      </c>
      <c r="K1366" s="58"/>
      <c r="L1366" s="28">
        <f t="shared" si="79"/>
        <v>0</v>
      </c>
    </row>
    <row r="1367" spans="2:12" ht="21" x14ac:dyDescent="0.4">
      <c r="B1367" s="1" t="s">
        <v>1596</v>
      </c>
      <c r="C1367" s="1" t="s">
        <v>1595</v>
      </c>
      <c r="D1367" s="2">
        <v>38.47</v>
      </c>
      <c r="E1367" s="23">
        <v>0.35</v>
      </c>
      <c r="F1367" s="18">
        <v>25.005500000000001</v>
      </c>
      <c r="G1367" s="1">
        <v>3</v>
      </c>
      <c r="H1367" s="1" t="s">
        <v>3557</v>
      </c>
      <c r="I1367" s="20">
        <v>8420078425000</v>
      </c>
      <c r="J1367" s="20" t="s">
        <v>3406</v>
      </c>
      <c r="K1367" s="58"/>
      <c r="L1367" s="28">
        <f t="shared" si="79"/>
        <v>0</v>
      </c>
    </row>
    <row r="1368" spans="2:12" ht="21" x14ac:dyDescent="0.4">
      <c r="B1368" s="1" t="s">
        <v>1594</v>
      </c>
      <c r="C1368" s="1" t="s">
        <v>1593</v>
      </c>
      <c r="D1368" s="2">
        <v>38.47</v>
      </c>
      <c r="E1368" s="23">
        <v>0.35</v>
      </c>
      <c r="F1368" s="18">
        <v>25.005500000000001</v>
      </c>
      <c r="G1368" s="1">
        <v>3</v>
      </c>
      <c r="H1368" s="1" t="s">
        <v>3557</v>
      </c>
      <c r="I1368" s="20">
        <v>8420078424997</v>
      </c>
      <c r="J1368" s="20" t="s">
        <v>3406</v>
      </c>
      <c r="K1368" s="58"/>
      <c r="L1368" s="28">
        <f t="shared" si="79"/>
        <v>0</v>
      </c>
    </row>
    <row r="1369" spans="2:12" ht="21" x14ac:dyDescent="0.4">
      <c r="B1369" s="1" t="s">
        <v>1592</v>
      </c>
      <c r="C1369" s="1" t="s">
        <v>1591</v>
      </c>
      <c r="D1369" s="2">
        <v>18.46</v>
      </c>
      <c r="E1369" s="23">
        <v>0.35</v>
      </c>
      <c r="F1369" s="18">
        <v>11.999000000000001</v>
      </c>
      <c r="G1369" s="1">
        <v>3</v>
      </c>
      <c r="H1369" s="1" t="s">
        <v>3557</v>
      </c>
      <c r="I1369" s="20">
        <v>8420078421286</v>
      </c>
      <c r="J1369" s="20" t="s">
        <v>3406</v>
      </c>
      <c r="K1369" s="58"/>
      <c r="L1369" s="28">
        <f t="shared" si="79"/>
        <v>0</v>
      </c>
    </row>
    <row r="1370" spans="2:12" ht="21" x14ac:dyDescent="0.4">
      <c r="B1370" s="1" t="s">
        <v>1590</v>
      </c>
      <c r="C1370" s="1" t="s">
        <v>1589</v>
      </c>
      <c r="D1370" s="2">
        <v>18.46</v>
      </c>
      <c r="E1370" s="23">
        <v>0.35</v>
      </c>
      <c r="F1370" s="18">
        <v>11.999000000000001</v>
      </c>
      <c r="G1370" s="1">
        <v>3</v>
      </c>
      <c r="H1370" s="1" t="s">
        <v>3557</v>
      </c>
      <c r="I1370" s="20">
        <v>8420078424522</v>
      </c>
      <c r="J1370" s="20" t="s">
        <v>3406</v>
      </c>
      <c r="K1370" s="58"/>
      <c r="L1370" s="28">
        <f t="shared" si="79"/>
        <v>0</v>
      </c>
    </row>
    <row r="1371" spans="2:12" ht="21" x14ac:dyDescent="0.4">
      <c r="B1371" s="1" t="s">
        <v>1588</v>
      </c>
      <c r="C1371" s="1" t="s">
        <v>1587</v>
      </c>
      <c r="D1371" s="2">
        <v>20.5</v>
      </c>
      <c r="E1371" s="23">
        <v>0.35</v>
      </c>
      <c r="F1371" s="18">
        <v>13.325000000000001</v>
      </c>
      <c r="G1371" s="1">
        <v>3</v>
      </c>
      <c r="H1371" s="1" t="s">
        <v>3557</v>
      </c>
      <c r="I1371" s="20">
        <v>8420078424560</v>
      </c>
      <c r="J1371" s="20" t="s">
        <v>3406</v>
      </c>
      <c r="K1371" s="58"/>
      <c r="L1371" s="28">
        <f t="shared" si="79"/>
        <v>0</v>
      </c>
    </row>
    <row r="1372" spans="2:12" ht="21" x14ac:dyDescent="0.4">
      <c r="B1372" s="1" t="s">
        <v>1586</v>
      </c>
      <c r="C1372" s="1" t="s">
        <v>1585</v>
      </c>
      <c r="D1372" s="2">
        <v>20.5</v>
      </c>
      <c r="E1372" s="23">
        <v>0.35</v>
      </c>
      <c r="F1372" s="18">
        <v>13.325000000000001</v>
      </c>
      <c r="G1372" s="1">
        <v>3</v>
      </c>
      <c r="H1372" s="1" t="s">
        <v>3557</v>
      </c>
      <c r="I1372" s="20">
        <v>8420078424546</v>
      </c>
      <c r="J1372" s="20" t="s">
        <v>3406</v>
      </c>
      <c r="K1372" s="58"/>
      <c r="L1372" s="28">
        <f t="shared" si="79"/>
        <v>0</v>
      </c>
    </row>
    <row r="1373" spans="2:12" ht="21" x14ac:dyDescent="0.4">
      <c r="B1373" s="1" t="s">
        <v>1584</v>
      </c>
      <c r="C1373" s="1" t="s">
        <v>1583</v>
      </c>
      <c r="D1373" s="2">
        <v>2.5499999999999998</v>
      </c>
      <c r="E1373" s="23">
        <v>0.35</v>
      </c>
      <c r="F1373" s="18">
        <v>1.6575</v>
      </c>
      <c r="G1373" s="1">
        <v>3</v>
      </c>
      <c r="H1373" s="1" t="s">
        <v>3557</v>
      </c>
      <c r="I1373" s="20">
        <v>8420078424744</v>
      </c>
      <c r="J1373" s="20">
        <v>8420078421279</v>
      </c>
      <c r="K1373" s="58"/>
      <c r="L1373" s="28">
        <f t="shared" si="79"/>
        <v>0</v>
      </c>
    </row>
    <row r="1374" spans="2:12" ht="21" x14ac:dyDescent="0.4">
      <c r="B1374" s="1" t="s">
        <v>1582</v>
      </c>
      <c r="C1374" s="1" t="s">
        <v>1581</v>
      </c>
      <c r="D1374" s="2">
        <v>2.5499999999999998</v>
      </c>
      <c r="E1374" s="23">
        <v>0.35</v>
      </c>
      <c r="F1374" s="18">
        <v>1.6575</v>
      </c>
      <c r="G1374" s="1">
        <v>3</v>
      </c>
      <c r="H1374" s="1" t="s">
        <v>3557</v>
      </c>
      <c r="I1374" s="20">
        <v>8420078424737</v>
      </c>
      <c r="J1374" s="20">
        <v>8420078421262</v>
      </c>
      <c r="K1374" s="58"/>
      <c r="L1374" s="28">
        <f t="shared" si="79"/>
        <v>0</v>
      </c>
    </row>
    <row r="1375" spans="2:12" ht="21" x14ac:dyDescent="0.4">
      <c r="B1375" s="1" t="s">
        <v>1580</v>
      </c>
      <c r="C1375" s="1" t="s">
        <v>1579</v>
      </c>
      <c r="D1375" s="2">
        <v>2.5499999999999998</v>
      </c>
      <c r="E1375" s="23">
        <v>0.35</v>
      </c>
      <c r="F1375" s="18">
        <v>1.6575</v>
      </c>
      <c r="G1375" s="1">
        <v>3</v>
      </c>
      <c r="H1375" s="1" t="s">
        <v>3557</v>
      </c>
      <c r="I1375" s="20">
        <v>8420078424720</v>
      </c>
      <c r="J1375" s="20">
        <v>8420078421255</v>
      </c>
      <c r="K1375" s="58"/>
      <c r="L1375" s="28">
        <f t="shared" si="79"/>
        <v>0</v>
      </c>
    </row>
    <row r="1376" spans="2:12" ht="21" x14ac:dyDescent="0.4">
      <c r="B1376" s="1" t="s">
        <v>1578</v>
      </c>
      <c r="C1376" s="1" t="s">
        <v>1577</v>
      </c>
      <c r="D1376" s="2">
        <v>2.5499999999999998</v>
      </c>
      <c r="E1376" s="23">
        <v>0.35</v>
      </c>
      <c r="F1376" s="18">
        <v>1.6575</v>
      </c>
      <c r="G1376" s="1">
        <v>3</v>
      </c>
      <c r="H1376" s="1" t="s">
        <v>3557</v>
      </c>
      <c r="I1376" s="20">
        <v>8420078424706</v>
      </c>
      <c r="J1376" s="20">
        <v>8420078424812</v>
      </c>
      <c r="K1376" s="58"/>
      <c r="L1376" s="28">
        <f t="shared" si="79"/>
        <v>0</v>
      </c>
    </row>
    <row r="1377" spans="2:12" ht="21" x14ac:dyDescent="0.4">
      <c r="B1377" s="1" t="s">
        <v>1576</v>
      </c>
      <c r="C1377" s="1" t="s">
        <v>1575</v>
      </c>
      <c r="D1377" s="2">
        <v>2.75</v>
      </c>
      <c r="E1377" s="23">
        <v>0.35</v>
      </c>
      <c r="F1377" s="18">
        <v>1.7875000000000001</v>
      </c>
      <c r="G1377" s="1">
        <v>3</v>
      </c>
      <c r="H1377" s="1" t="s">
        <v>3557</v>
      </c>
      <c r="I1377" s="20">
        <v>8420078424645</v>
      </c>
      <c r="J1377" s="20">
        <v>8420078421231</v>
      </c>
      <c r="K1377" s="58"/>
      <c r="L1377" s="28">
        <f t="shared" si="79"/>
        <v>0</v>
      </c>
    </row>
    <row r="1378" spans="2:12" ht="21" x14ac:dyDescent="0.4">
      <c r="B1378" s="1" t="s">
        <v>1574</v>
      </c>
      <c r="C1378" s="1" t="s">
        <v>1573</v>
      </c>
      <c r="D1378" s="2">
        <v>2.75</v>
      </c>
      <c r="E1378" s="23">
        <v>0.35</v>
      </c>
      <c r="F1378" s="18">
        <v>1.7875000000000001</v>
      </c>
      <c r="G1378" s="1">
        <v>3</v>
      </c>
      <c r="H1378" s="1" t="s">
        <v>3557</v>
      </c>
      <c r="I1378" s="20">
        <v>8420078424638</v>
      </c>
      <c r="J1378" s="20">
        <v>8420078421224</v>
      </c>
      <c r="K1378" s="58"/>
      <c r="L1378" s="28">
        <f t="shared" si="79"/>
        <v>0</v>
      </c>
    </row>
    <row r="1379" spans="2:12" ht="21" x14ac:dyDescent="0.4">
      <c r="B1379" s="1" t="s">
        <v>1572</v>
      </c>
      <c r="C1379" s="1" t="s">
        <v>1571</v>
      </c>
      <c r="D1379" s="2">
        <v>2.75</v>
      </c>
      <c r="E1379" s="23">
        <v>0.35</v>
      </c>
      <c r="F1379" s="18">
        <v>1.7875000000000001</v>
      </c>
      <c r="G1379" s="1">
        <v>3</v>
      </c>
      <c r="H1379" s="1" t="s">
        <v>3557</v>
      </c>
      <c r="I1379" s="20">
        <v>8420078424621</v>
      </c>
      <c r="J1379" s="20">
        <v>8420078421217</v>
      </c>
      <c r="K1379" s="58"/>
      <c r="L1379" s="28">
        <f t="shared" si="79"/>
        <v>0</v>
      </c>
    </row>
    <row r="1380" spans="2:12" ht="21" x14ac:dyDescent="0.4">
      <c r="B1380" s="1" t="s">
        <v>1570</v>
      </c>
      <c r="C1380" s="1" t="s">
        <v>1569</v>
      </c>
      <c r="D1380" s="2">
        <v>2.75</v>
      </c>
      <c r="E1380" s="23">
        <v>0.35</v>
      </c>
      <c r="F1380" s="18">
        <v>1.7875000000000001</v>
      </c>
      <c r="G1380" s="1">
        <v>3</v>
      </c>
      <c r="H1380" s="1" t="s">
        <v>3557</v>
      </c>
      <c r="I1380" s="20">
        <v>8420078424607</v>
      </c>
      <c r="J1380" s="20">
        <v>8420078424782</v>
      </c>
      <c r="K1380" s="58"/>
      <c r="L1380" s="28">
        <f t="shared" si="79"/>
        <v>0</v>
      </c>
    </row>
    <row r="1381" spans="2:12" ht="18" x14ac:dyDescent="0.35">
      <c r="B1381" s="4" t="s">
        <v>1470</v>
      </c>
      <c r="C1381" s="4" t="s">
        <v>1568</v>
      </c>
      <c r="D1381" s="6"/>
      <c r="E1381" s="6"/>
      <c r="F1381" s="6"/>
      <c r="G1381" s="5"/>
      <c r="H1381" s="5"/>
      <c r="I1381" s="43"/>
      <c r="J1381" s="44" t="s">
        <v>1567</v>
      </c>
      <c r="K1381" s="60"/>
      <c r="L1381" s="5"/>
    </row>
    <row r="1382" spans="2:12" ht="15.6" x14ac:dyDescent="0.3">
      <c r="B1382" s="3" t="s">
        <v>8</v>
      </c>
      <c r="C1382" s="3" t="s">
        <v>7</v>
      </c>
      <c r="D1382" s="3" t="s">
        <v>6</v>
      </c>
      <c r="E1382" s="3"/>
      <c r="F1382" s="3"/>
      <c r="G1382" s="3" t="s">
        <v>5</v>
      </c>
      <c r="H1382" s="3"/>
      <c r="I1382" s="45" t="s">
        <v>4</v>
      </c>
      <c r="J1382" s="45" t="s">
        <v>3</v>
      </c>
      <c r="K1382" s="61"/>
      <c r="L1382" s="3"/>
    </row>
    <row r="1383" spans="2:12" ht="21" x14ac:dyDescent="0.4">
      <c r="B1383" s="1" t="s">
        <v>1566</v>
      </c>
      <c r="C1383" s="1" t="s">
        <v>1565</v>
      </c>
      <c r="D1383" s="2">
        <v>19.95</v>
      </c>
      <c r="E1383" s="23">
        <v>0.35</v>
      </c>
      <c r="F1383" s="18">
        <v>12.967499999999999</v>
      </c>
      <c r="G1383" s="1">
        <v>3</v>
      </c>
      <c r="H1383" s="1" t="s">
        <v>3557</v>
      </c>
      <c r="I1383" s="20">
        <v>8420078340853</v>
      </c>
      <c r="J1383" s="20">
        <v>8420078421453</v>
      </c>
      <c r="K1383" s="58"/>
      <c r="L1383" s="28">
        <f t="shared" ref="L1383:L1402" si="80">F1383*K1383</f>
        <v>0</v>
      </c>
    </row>
    <row r="1384" spans="2:12" ht="21" x14ac:dyDescent="0.4">
      <c r="B1384" s="1" t="s">
        <v>1564</v>
      </c>
      <c r="C1384" s="1" t="s">
        <v>1563</v>
      </c>
      <c r="D1384" s="2">
        <v>19.95</v>
      </c>
      <c r="E1384" s="23">
        <v>0.35</v>
      </c>
      <c r="F1384" s="18">
        <v>12.967499999999999</v>
      </c>
      <c r="G1384" s="1">
        <v>3</v>
      </c>
      <c r="H1384" s="1" t="s">
        <v>3557</v>
      </c>
      <c r="I1384" s="20">
        <v>8420078424355</v>
      </c>
      <c r="J1384" s="20">
        <v>8420078424362</v>
      </c>
      <c r="K1384" s="58"/>
      <c r="L1384" s="28">
        <f t="shared" si="80"/>
        <v>0</v>
      </c>
    </row>
    <row r="1385" spans="2:12" ht="21" x14ac:dyDescent="0.4">
      <c r="B1385" s="1" t="s">
        <v>1562</v>
      </c>
      <c r="C1385" s="1" t="s">
        <v>1561</v>
      </c>
      <c r="D1385" s="2">
        <v>21.01</v>
      </c>
      <c r="E1385" s="23">
        <v>0.35</v>
      </c>
      <c r="F1385" s="18">
        <v>13.656500000000001</v>
      </c>
      <c r="G1385" s="1">
        <v>3</v>
      </c>
      <c r="H1385" s="1" t="s">
        <v>3557</v>
      </c>
      <c r="I1385" s="20">
        <v>8420078424331</v>
      </c>
      <c r="J1385" s="20">
        <v>8420078424348</v>
      </c>
      <c r="K1385" s="58"/>
      <c r="L1385" s="28">
        <f t="shared" si="80"/>
        <v>0</v>
      </c>
    </row>
    <row r="1386" spans="2:12" ht="21" x14ac:dyDescent="0.4">
      <c r="B1386" s="1" t="s">
        <v>1560</v>
      </c>
      <c r="C1386" s="1" t="s">
        <v>1559</v>
      </c>
      <c r="D1386" s="2">
        <v>21.01</v>
      </c>
      <c r="E1386" s="23">
        <v>0.35</v>
      </c>
      <c r="F1386" s="18">
        <v>13.656500000000001</v>
      </c>
      <c r="G1386" s="1">
        <v>3</v>
      </c>
      <c r="H1386" s="1" t="s">
        <v>3557</v>
      </c>
      <c r="I1386" s="20">
        <v>8420078424379</v>
      </c>
      <c r="J1386" s="20">
        <v>8420078424386</v>
      </c>
      <c r="K1386" s="58"/>
      <c r="L1386" s="28">
        <f t="shared" si="80"/>
        <v>0</v>
      </c>
    </row>
    <row r="1387" spans="2:12" ht="21" x14ac:dyDescent="0.4">
      <c r="B1387" s="1" t="s">
        <v>1558</v>
      </c>
      <c r="C1387" s="1" t="s">
        <v>1557</v>
      </c>
      <c r="D1387" s="2">
        <v>19.95</v>
      </c>
      <c r="E1387" s="23">
        <v>0.35</v>
      </c>
      <c r="F1387" s="18">
        <v>12.967499999999999</v>
      </c>
      <c r="G1387" s="1">
        <v>3</v>
      </c>
      <c r="H1387" s="1" t="s">
        <v>3557</v>
      </c>
      <c r="I1387" s="20">
        <v>8420078340860</v>
      </c>
      <c r="J1387" s="20">
        <v>8420078421446</v>
      </c>
      <c r="K1387" s="58"/>
      <c r="L1387" s="28">
        <f t="shared" si="80"/>
        <v>0</v>
      </c>
    </row>
    <row r="1388" spans="2:12" ht="21" x14ac:dyDescent="0.4">
      <c r="B1388" s="1" t="s">
        <v>1556</v>
      </c>
      <c r="C1388" s="1" t="s">
        <v>1555</v>
      </c>
      <c r="D1388" s="2">
        <v>19.95</v>
      </c>
      <c r="E1388" s="23">
        <v>0.35</v>
      </c>
      <c r="F1388" s="18">
        <v>12.967499999999999</v>
      </c>
      <c r="G1388" s="1">
        <v>3</v>
      </c>
      <c r="H1388" s="1" t="s">
        <v>3557</v>
      </c>
      <c r="I1388" s="20">
        <v>8420078424416</v>
      </c>
      <c r="J1388" s="20">
        <v>8420078424423</v>
      </c>
      <c r="K1388" s="58"/>
      <c r="L1388" s="28">
        <f t="shared" si="80"/>
        <v>0</v>
      </c>
    </row>
    <row r="1389" spans="2:12" ht="21" x14ac:dyDescent="0.4">
      <c r="B1389" s="1" t="s">
        <v>1554</v>
      </c>
      <c r="C1389" s="1" t="s">
        <v>1553</v>
      </c>
      <c r="D1389" s="2">
        <v>21.01</v>
      </c>
      <c r="E1389" s="23">
        <v>0.35</v>
      </c>
      <c r="F1389" s="18">
        <v>13.656500000000001</v>
      </c>
      <c r="G1389" s="1">
        <v>3</v>
      </c>
      <c r="H1389" s="1" t="s">
        <v>3557</v>
      </c>
      <c r="I1389" s="20">
        <v>8420078424393</v>
      </c>
      <c r="J1389" s="20">
        <v>8420078424409</v>
      </c>
      <c r="K1389" s="58"/>
      <c r="L1389" s="28">
        <f t="shared" si="80"/>
        <v>0</v>
      </c>
    </row>
    <row r="1390" spans="2:12" ht="21" x14ac:dyDescent="0.4">
      <c r="B1390" s="1" t="s">
        <v>1552</v>
      </c>
      <c r="C1390" s="1" t="s">
        <v>1551</v>
      </c>
      <c r="D1390" s="2">
        <v>21.01</v>
      </c>
      <c r="E1390" s="23">
        <v>0.35</v>
      </c>
      <c r="F1390" s="18">
        <v>13.656500000000001</v>
      </c>
      <c r="G1390" s="1">
        <v>3</v>
      </c>
      <c r="H1390" s="1" t="s">
        <v>3557</v>
      </c>
      <c r="I1390" s="20">
        <v>8420078424430</v>
      </c>
      <c r="J1390" s="20">
        <v>8420078424447</v>
      </c>
      <c r="K1390" s="58"/>
      <c r="L1390" s="28">
        <f t="shared" si="80"/>
        <v>0</v>
      </c>
    </row>
    <row r="1391" spans="2:12" ht="21" x14ac:dyDescent="0.4">
      <c r="B1391" s="1" t="s">
        <v>1550</v>
      </c>
      <c r="C1391" s="1" t="s">
        <v>1549</v>
      </c>
      <c r="D1391" s="2">
        <v>19.95</v>
      </c>
      <c r="E1391" s="23">
        <v>0.35</v>
      </c>
      <c r="F1391" s="18">
        <v>12.967499999999999</v>
      </c>
      <c r="G1391" s="1">
        <v>3</v>
      </c>
      <c r="H1391" s="1" t="s">
        <v>3557</v>
      </c>
      <c r="I1391" s="20">
        <v>8420078340877</v>
      </c>
      <c r="J1391" s="20">
        <v>8420078421439</v>
      </c>
      <c r="K1391" s="58"/>
      <c r="L1391" s="28">
        <f t="shared" si="80"/>
        <v>0</v>
      </c>
    </row>
    <row r="1392" spans="2:12" ht="21" x14ac:dyDescent="0.4">
      <c r="B1392" s="1" t="s">
        <v>1548</v>
      </c>
      <c r="C1392" s="1" t="s">
        <v>1547</v>
      </c>
      <c r="D1392" s="2">
        <v>19.95</v>
      </c>
      <c r="E1392" s="23">
        <v>0.35</v>
      </c>
      <c r="F1392" s="18">
        <v>12.967499999999999</v>
      </c>
      <c r="G1392" s="1">
        <v>3</v>
      </c>
      <c r="H1392" s="1" t="s">
        <v>3557</v>
      </c>
      <c r="I1392" s="20">
        <v>8420078424478</v>
      </c>
      <c r="J1392" s="20">
        <v>8420078424485</v>
      </c>
      <c r="K1392" s="58"/>
      <c r="L1392" s="28">
        <f t="shared" si="80"/>
        <v>0</v>
      </c>
    </row>
    <row r="1393" spans="2:12" ht="21" x14ac:dyDescent="0.4">
      <c r="B1393" s="1" t="s">
        <v>1546</v>
      </c>
      <c r="C1393" s="1" t="s">
        <v>1545</v>
      </c>
      <c r="D1393" s="2">
        <v>21.01</v>
      </c>
      <c r="E1393" s="23">
        <v>0.35</v>
      </c>
      <c r="F1393" s="18">
        <v>13.656500000000001</v>
      </c>
      <c r="G1393" s="1">
        <v>3</v>
      </c>
      <c r="H1393" s="1" t="s">
        <v>3557</v>
      </c>
      <c r="I1393" s="20">
        <v>8420078424454</v>
      </c>
      <c r="J1393" s="20">
        <v>8420078424461</v>
      </c>
      <c r="K1393" s="58"/>
      <c r="L1393" s="28">
        <f t="shared" si="80"/>
        <v>0</v>
      </c>
    </row>
    <row r="1394" spans="2:12" ht="21" x14ac:dyDescent="0.4">
      <c r="B1394" s="1" t="s">
        <v>1544</v>
      </c>
      <c r="C1394" s="1" t="s">
        <v>1543</v>
      </c>
      <c r="D1394" s="2">
        <v>21.01</v>
      </c>
      <c r="E1394" s="23">
        <v>0.35</v>
      </c>
      <c r="F1394" s="18">
        <v>13.656500000000001</v>
      </c>
      <c r="G1394" s="1">
        <v>3</v>
      </c>
      <c r="H1394" s="1" t="s">
        <v>3557</v>
      </c>
      <c r="I1394" s="20">
        <v>8420078424492</v>
      </c>
      <c r="J1394" s="20">
        <v>8420078424508</v>
      </c>
      <c r="K1394" s="58"/>
      <c r="L1394" s="28">
        <f t="shared" si="80"/>
        <v>0</v>
      </c>
    </row>
    <row r="1395" spans="2:12" ht="21" x14ac:dyDescent="0.4">
      <c r="B1395" s="1" t="s">
        <v>1542</v>
      </c>
      <c r="C1395" s="1" t="s">
        <v>1541</v>
      </c>
      <c r="D1395" s="2">
        <v>1.22</v>
      </c>
      <c r="E1395" s="23">
        <v>0.35</v>
      </c>
      <c r="F1395" s="18">
        <v>0.79300000000000004</v>
      </c>
      <c r="G1395" s="1">
        <v>3</v>
      </c>
      <c r="H1395" s="1" t="s">
        <v>3557</v>
      </c>
      <c r="I1395" s="20">
        <v>8420078424775</v>
      </c>
      <c r="J1395" s="20">
        <v>8420078340884</v>
      </c>
      <c r="K1395" s="58"/>
      <c r="L1395" s="28">
        <f t="shared" si="80"/>
        <v>0</v>
      </c>
    </row>
    <row r="1396" spans="2:12" ht="21" x14ac:dyDescent="0.4">
      <c r="B1396" s="1" t="s">
        <v>1540</v>
      </c>
      <c r="C1396" s="1" t="s">
        <v>1539</v>
      </c>
      <c r="D1396" s="2">
        <v>1.22</v>
      </c>
      <c r="E1396" s="23">
        <v>0.35</v>
      </c>
      <c r="F1396" s="18">
        <v>0.79300000000000004</v>
      </c>
      <c r="G1396" s="1">
        <v>3</v>
      </c>
      <c r="H1396" s="1" t="s">
        <v>3557</v>
      </c>
      <c r="I1396" s="20">
        <v>8420078424768</v>
      </c>
      <c r="J1396" s="20">
        <v>8420078340891</v>
      </c>
      <c r="K1396" s="58"/>
      <c r="L1396" s="28">
        <f t="shared" si="80"/>
        <v>0</v>
      </c>
    </row>
    <row r="1397" spans="2:12" ht="21" x14ac:dyDescent="0.4">
      <c r="B1397" s="1" t="s">
        <v>1538</v>
      </c>
      <c r="C1397" s="1" t="s">
        <v>1537</v>
      </c>
      <c r="D1397" s="2">
        <v>1.22</v>
      </c>
      <c r="E1397" s="23">
        <v>0.35</v>
      </c>
      <c r="F1397" s="18">
        <v>0.79300000000000004</v>
      </c>
      <c r="G1397" s="1">
        <v>3</v>
      </c>
      <c r="H1397" s="1" t="s">
        <v>3557</v>
      </c>
      <c r="I1397" s="20">
        <v>8420078424751</v>
      </c>
      <c r="J1397" s="20">
        <v>8420078340907</v>
      </c>
      <c r="K1397" s="58"/>
      <c r="L1397" s="28">
        <f t="shared" si="80"/>
        <v>0</v>
      </c>
    </row>
    <row r="1398" spans="2:12" ht="21" x14ac:dyDescent="0.4">
      <c r="B1398" s="1" t="s">
        <v>1536</v>
      </c>
      <c r="C1398" s="1" t="s">
        <v>1535</v>
      </c>
      <c r="D1398" s="2">
        <v>1.22</v>
      </c>
      <c r="E1398" s="23">
        <v>0.35</v>
      </c>
      <c r="F1398" s="18">
        <v>0.79300000000000004</v>
      </c>
      <c r="G1398" s="1">
        <v>3</v>
      </c>
      <c r="H1398" s="1" t="s">
        <v>3557</v>
      </c>
      <c r="I1398" s="20">
        <v>8420078424713</v>
      </c>
      <c r="J1398" s="20">
        <v>8420078424805</v>
      </c>
      <c r="K1398" s="58"/>
      <c r="L1398" s="28">
        <f t="shared" si="80"/>
        <v>0</v>
      </c>
    </row>
    <row r="1399" spans="2:12" ht="21" x14ac:dyDescent="0.4">
      <c r="B1399" s="1" t="s">
        <v>1534</v>
      </c>
      <c r="C1399" s="1" t="s">
        <v>1533</v>
      </c>
      <c r="D1399" s="2">
        <v>2.0699999999999998</v>
      </c>
      <c r="E1399" s="23">
        <v>0.35</v>
      </c>
      <c r="F1399" s="18">
        <v>1.3454999999999999</v>
      </c>
      <c r="G1399" s="1">
        <v>3</v>
      </c>
      <c r="H1399" s="1" t="s">
        <v>3557</v>
      </c>
      <c r="I1399" s="20">
        <v>8420078424676</v>
      </c>
      <c r="J1399" s="20">
        <v>8420078340914</v>
      </c>
      <c r="K1399" s="58"/>
      <c r="L1399" s="28">
        <f t="shared" si="80"/>
        <v>0</v>
      </c>
    </row>
    <row r="1400" spans="2:12" ht="21" x14ac:dyDescent="0.4">
      <c r="B1400" s="1" t="s">
        <v>1532</v>
      </c>
      <c r="C1400" s="1" t="s">
        <v>1531</v>
      </c>
      <c r="D1400" s="2">
        <v>2.0699999999999998</v>
      </c>
      <c r="E1400" s="23">
        <v>0.35</v>
      </c>
      <c r="F1400" s="18">
        <v>1.3454999999999999</v>
      </c>
      <c r="G1400" s="1">
        <v>3</v>
      </c>
      <c r="H1400" s="1" t="s">
        <v>3557</v>
      </c>
      <c r="I1400" s="20">
        <v>8420078424669</v>
      </c>
      <c r="J1400" s="20">
        <v>8420078340921</v>
      </c>
      <c r="K1400" s="58"/>
      <c r="L1400" s="28">
        <f t="shared" si="80"/>
        <v>0</v>
      </c>
    </row>
    <row r="1401" spans="2:12" ht="21" x14ac:dyDescent="0.4">
      <c r="B1401" s="1" t="s">
        <v>1530</v>
      </c>
      <c r="C1401" s="1" t="s">
        <v>1529</v>
      </c>
      <c r="D1401" s="2">
        <v>2.0699999999999998</v>
      </c>
      <c r="E1401" s="23">
        <v>0.35</v>
      </c>
      <c r="F1401" s="18">
        <v>1.3454999999999999</v>
      </c>
      <c r="G1401" s="1">
        <v>3</v>
      </c>
      <c r="H1401" s="1" t="s">
        <v>3557</v>
      </c>
      <c r="I1401" s="20">
        <v>8420078424652</v>
      </c>
      <c r="J1401" s="20">
        <v>8420078340938</v>
      </c>
      <c r="K1401" s="58"/>
      <c r="L1401" s="28">
        <f t="shared" si="80"/>
        <v>0</v>
      </c>
    </row>
    <row r="1402" spans="2:12" ht="21" x14ac:dyDescent="0.4">
      <c r="B1402" s="1" t="s">
        <v>1528</v>
      </c>
      <c r="C1402" s="1" t="s">
        <v>1527</v>
      </c>
      <c r="D1402" s="2">
        <v>2.0699999999999998</v>
      </c>
      <c r="E1402" s="23">
        <v>0.35</v>
      </c>
      <c r="F1402" s="18">
        <v>1.3454999999999999</v>
      </c>
      <c r="G1402" s="1">
        <v>3</v>
      </c>
      <c r="H1402" s="1" t="s">
        <v>3557</v>
      </c>
      <c r="I1402" s="20">
        <v>8420078424614</v>
      </c>
      <c r="J1402" s="20">
        <v>8420078424799</v>
      </c>
      <c r="K1402" s="58"/>
      <c r="L1402" s="28">
        <f t="shared" si="80"/>
        <v>0</v>
      </c>
    </row>
    <row r="1403" spans="2:12" ht="54" x14ac:dyDescent="0.35">
      <c r="B1403" s="34" t="s">
        <v>1470</v>
      </c>
      <c r="C1403" s="4" t="s">
        <v>1526</v>
      </c>
      <c r="D1403" s="16"/>
      <c r="E1403" s="16"/>
      <c r="F1403" s="16"/>
      <c r="G1403" s="15"/>
      <c r="H1403" s="15"/>
      <c r="I1403" s="47"/>
      <c r="J1403" s="44" t="s">
        <v>1522</v>
      </c>
      <c r="K1403" s="60"/>
      <c r="L1403" s="5"/>
    </row>
    <row r="1404" spans="2:12" ht="15.6" x14ac:dyDescent="0.3">
      <c r="B1404" s="3" t="s">
        <v>8</v>
      </c>
      <c r="C1404" s="3" t="s">
        <v>7</v>
      </c>
      <c r="D1404" s="3" t="s">
        <v>6</v>
      </c>
      <c r="E1404" s="3"/>
      <c r="F1404" s="3"/>
      <c r="G1404" s="3" t="s">
        <v>5</v>
      </c>
      <c r="H1404" s="3"/>
      <c r="I1404" s="45" t="s">
        <v>4</v>
      </c>
      <c r="J1404" s="45" t="s">
        <v>3</v>
      </c>
      <c r="K1404" s="61"/>
      <c r="L1404" s="3"/>
    </row>
    <row r="1405" spans="2:12" ht="21" x14ac:dyDescent="0.4">
      <c r="B1405" s="1" t="s">
        <v>1525</v>
      </c>
      <c r="C1405" s="1" t="s">
        <v>1524</v>
      </c>
      <c r="D1405" s="2">
        <v>17.3</v>
      </c>
      <c r="E1405" s="23">
        <v>0.35</v>
      </c>
      <c r="F1405" s="18">
        <v>11.245000000000001</v>
      </c>
      <c r="G1405" s="1">
        <v>3</v>
      </c>
      <c r="H1405" s="1" t="s">
        <v>3557</v>
      </c>
      <c r="I1405" s="20">
        <v>8420078340846</v>
      </c>
      <c r="J1405" s="20">
        <v>8420078421460</v>
      </c>
      <c r="K1405" s="58"/>
      <c r="L1405" s="28">
        <f>F1405*K1405</f>
        <v>0</v>
      </c>
    </row>
    <row r="1406" spans="2:12" ht="54" x14ac:dyDescent="0.35">
      <c r="B1406" s="34" t="s">
        <v>1470</v>
      </c>
      <c r="C1406" s="4" t="s">
        <v>1523</v>
      </c>
      <c r="D1406" s="14"/>
      <c r="E1406" s="14"/>
      <c r="F1406" s="14"/>
      <c r="G1406" s="13"/>
      <c r="H1406" s="13"/>
      <c r="I1406" s="48"/>
      <c r="J1406" s="44" t="s">
        <v>1522</v>
      </c>
      <c r="K1406" s="60"/>
      <c r="L1406" s="5"/>
    </row>
    <row r="1407" spans="2:12" ht="15.6" x14ac:dyDescent="0.3">
      <c r="B1407" s="3" t="s">
        <v>8</v>
      </c>
      <c r="C1407" s="3" t="s">
        <v>7</v>
      </c>
      <c r="D1407" s="3" t="s">
        <v>6</v>
      </c>
      <c r="E1407" s="3"/>
      <c r="F1407" s="3"/>
      <c r="G1407" s="3" t="s">
        <v>5</v>
      </c>
      <c r="H1407" s="3"/>
      <c r="I1407" s="45" t="s">
        <v>4</v>
      </c>
      <c r="J1407" s="45" t="s">
        <v>3</v>
      </c>
      <c r="K1407" s="61"/>
      <c r="L1407" s="3"/>
    </row>
    <row r="1408" spans="2:12" ht="21" x14ac:dyDescent="0.4">
      <c r="B1408" s="1" t="s">
        <v>1521</v>
      </c>
      <c r="C1408" s="1" t="s">
        <v>1520</v>
      </c>
      <c r="D1408" s="2">
        <v>3.96</v>
      </c>
      <c r="E1408" s="23">
        <v>0.35</v>
      </c>
      <c r="F1408" s="18">
        <v>2.5739999999999998</v>
      </c>
      <c r="G1408" s="1">
        <v>3</v>
      </c>
      <c r="H1408" s="1" t="s">
        <v>3557</v>
      </c>
      <c r="I1408" s="20">
        <v>8420078340822</v>
      </c>
      <c r="J1408" s="20">
        <v>8420078421484</v>
      </c>
      <c r="K1408" s="58"/>
      <c r="L1408" s="28">
        <f t="shared" ref="L1408:L1409" si="81">F1408*K1408</f>
        <v>0</v>
      </c>
    </row>
    <row r="1409" spans="2:12" ht="21" x14ac:dyDescent="0.4">
      <c r="B1409" s="1" t="s">
        <v>1519</v>
      </c>
      <c r="C1409" s="1" t="s">
        <v>1518</v>
      </c>
      <c r="D1409" s="2">
        <v>4.08</v>
      </c>
      <c r="E1409" s="23">
        <v>0.35</v>
      </c>
      <c r="F1409" s="18">
        <v>2.6520000000000001</v>
      </c>
      <c r="G1409" s="1">
        <v>3</v>
      </c>
      <c r="H1409" s="1" t="s">
        <v>3557</v>
      </c>
      <c r="I1409" s="20">
        <v>8420078340839</v>
      </c>
      <c r="J1409" s="20">
        <v>8420078421477</v>
      </c>
      <c r="K1409" s="58"/>
      <c r="L1409" s="28">
        <f t="shared" si="81"/>
        <v>0</v>
      </c>
    </row>
    <row r="1410" spans="2:12" ht="18" x14ac:dyDescent="0.35">
      <c r="B1410" s="4" t="s">
        <v>1470</v>
      </c>
      <c r="C1410" s="4" t="s">
        <v>1517</v>
      </c>
      <c r="D1410" s="6"/>
      <c r="E1410" s="6"/>
      <c r="F1410" s="6"/>
      <c r="G1410" s="5"/>
      <c r="H1410" s="5"/>
      <c r="I1410" s="43"/>
      <c r="J1410" s="44" t="s">
        <v>1511</v>
      </c>
      <c r="K1410" s="60"/>
      <c r="L1410" s="5"/>
    </row>
    <row r="1411" spans="2:12" ht="15.6" x14ac:dyDescent="0.3">
      <c r="B1411" s="3" t="s">
        <v>8</v>
      </c>
      <c r="C1411" s="3" t="s">
        <v>7</v>
      </c>
      <c r="D1411" s="3" t="s">
        <v>6</v>
      </c>
      <c r="E1411" s="3"/>
      <c r="F1411" s="3"/>
      <c r="G1411" s="3" t="s">
        <v>5</v>
      </c>
      <c r="H1411" s="3"/>
      <c r="I1411" s="45" t="s">
        <v>4</v>
      </c>
      <c r="J1411" s="45" t="s">
        <v>3</v>
      </c>
      <c r="K1411" s="61"/>
      <c r="L1411" s="3"/>
    </row>
    <row r="1412" spans="2:12" ht="21" x14ac:dyDescent="0.4">
      <c r="B1412" s="1" t="s">
        <v>1516</v>
      </c>
      <c r="C1412" s="1" t="s">
        <v>1515</v>
      </c>
      <c r="D1412" s="2">
        <v>3.69</v>
      </c>
      <c r="E1412" s="23">
        <v>0.35</v>
      </c>
      <c r="F1412" s="18">
        <v>2.3984999999999999</v>
      </c>
      <c r="G1412" s="1">
        <v>3</v>
      </c>
      <c r="H1412" s="1" t="s">
        <v>3557</v>
      </c>
      <c r="I1412" s="20">
        <v>8420078340808</v>
      </c>
      <c r="J1412" s="20">
        <v>8420078421507</v>
      </c>
      <c r="K1412" s="58"/>
      <c r="L1412" s="28">
        <f t="shared" ref="L1412:L1413" si="82">F1412*K1412</f>
        <v>0</v>
      </c>
    </row>
    <row r="1413" spans="2:12" ht="21" x14ac:dyDescent="0.4">
      <c r="B1413" s="1" t="s">
        <v>1514</v>
      </c>
      <c r="C1413" s="1" t="s">
        <v>1513</v>
      </c>
      <c r="D1413" s="2">
        <v>3.77</v>
      </c>
      <c r="E1413" s="23">
        <v>0.35</v>
      </c>
      <c r="F1413" s="18">
        <v>2.4504999999999999</v>
      </c>
      <c r="G1413" s="1">
        <v>3</v>
      </c>
      <c r="H1413" s="1" t="s">
        <v>3557</v>
      </c>
      <c r="I1413" s="20">
        <v>8420078340815</v>
      </c>
      <c r="J1413" s="20">
        <v>8420078421491</v>
      </c>
      <c r="K1413" s="58"/>
      <c r="L1413" s="28">
        <f t="shared" si="82"/>
        <v>0</v>
      </c>
    </row>
    <row r="1414" spans="2:12" ht="18" x14ac:dyDescent="0.35">
      <c r="B1414" s="4" t="s">
        <v>1470</v>
      </c>
      <c r="C1414" s="4" t="s">
        <v>1512</v>
      </c>
      <c r="D1414" s="6"/>
      <c r="E1414" s="6"/>
      <c r="F1414" s="6"/>
      <c r="G1414" s="5"/>
      <c r="H1414" s="5"/>
      <c r="I1414" s="43"/>
      <c r="J1414" s="44" t="s">
        <v>1511</v>
      </c>
      <c r="K1414" s="60"/>
      <c r="L1414" s="5"/>
    </row>
    <row r="1415" spans="2:12" ht="15.6" x14ac:dyDescent="0.3">
      <c r="B1415" s="3" t="s">
        <v>8</v>
      </c>
      <c r="C1415" s="3" t="s">
        <v>7</v>
      </c>
      <c r="D1415" s="3" t="s">
        <v>6</v>
      </c>
      <c r="E1415" s="3"/>
      <c r="F1415" s="3"/>
      <c r="G1415" s="3" t="s">
        <v>5</v>
      </c>
      <c r="H1415" s="3"/>
      <c r="I1415" s="45" t="s">
        <v>4</v>
      </c>
      <c r="J1415" s="45" t="s">
        <v>3</v>
      </c>
      <c r="K1415" s="61"/>
      <c r="L1415" s="3"/>
    </row>
    <row r="1416" spans="2:12" ht="21" x14ac:dyDescent="0.4">
      <c r="B1416" s="40">
        <v>253</v>
      </c>
      <c r="C1416" s="24" t="s">
        <v>1510</v>
      </c>
      <c r="D1416" s="25">
        <v>3.35</v>
      </c>
      <c r="E1416" s="26">
        <v>0.35</v>
      </c>
      <c r="F1416" s="27">
        <v>2.1775000000000002</v>
      </c>
      <c r="G1416" s="24">
        <v>3</v>
      </c>
      <c r="H1416" s="40">
        <v>502240</v>
      </c>
      <c r="I1416" s="49">
        <v>8420078340358</v>
      </c>
      <c r="J1416" s="49">
        <v>8420078187014</v>
      </c>
      <c r="K1416" s="63"/>
      <c r="L1416" s="29">
        <f t="shared" ref="L1416:L1429" si="83">F1416*K1416</f>
        <v>0</v>
      </c>
    </row>
    <row r="1417" spans="2:12" ht="21" x14ac:dyDescent="0.4">
      <c r="B1417" s="39">
        <v>251</v>
      </c>
      <c r="C1417" s="1" t="s">
        <v>1509</v>
      </c>
      <c r="D1417" s="2">
        <v>4.6500000000000004</v>
      </c>
      <c r="E1417" s="23">
        <v>0.35</v>
      </c>
      <c r="F1417" s="18">
        <v>3.0225000000000004</v>
      </c>
      <c r="G1417" s="1">
        <v>3</v>
      </c>
      <c r="H1417" s="1" t="s">
        <v>3557</v>
      </c>
      <c r="I1417" s="20">
        <v>8420078002515</v>
      </c>
      <c r="J1417" s="20">
        <v>8420078996128</v>
      </c>
      <c r="K1417" s="58"/>
      <c r="L1417" s="28">
        <f t="shared" si="83"/>
        <v>0</v>
      </c>
    </row>
    <row r="1418" spans="2:12" ht="21" x14ac:dyDescent="0.4">
      <c r="B1418" s="39">
        <v>261</v>
      </c>
      <c r="C1418" s="1" t="s">
        <v>1508</v>
      </c>
      <c r="D1418" s="2">
        <v>4.09</v>
      </c>
      <c r="E1418" s="23">
        <v>0.35</v>
      </c>
      <c r="F1418" s="18">
        <v>2.6585000000000001</v>
      </c>
      <c r="G1418" s="1">
        <v>3</v>
      </c>
      <c r="H1418" s="1" t="s">
        <v>3557</v>
      </c>
      <c r="I1418" s="20">
        <v>8420078340402</v>
      </c>
      <c r="J1418" s="20">
        <v>8420078187052</v>
      </c>
      <c r="K1418" s="58"/>
      <c r="L1418" s="28">
        <f t="shared" si="83"/>
        <v>0</v>
      </c>
    </row>
    <row r="1419" spans="2:12" ht="21" x14ac:dyDescent="0.4">
      <c r="B1419" s="39">
        <v>262</v>
      </c>
      <c r="C1419" s="1" t="s">
        <v>1507</v>
      </c>
      <c r="D1419" s="2">
        <v>4.53</v>
      </c>
      <c r="E1419" s="23">
        <v>0.35</v>
      </c>
      <c r="F1419" s="18">
        <v>2.9445000000000001</v>
      </c>
      <c r="G1419" s="1">
        <v>3</v>
      </c>
      <c r="H1419" s="1" t="s">
        <v>3557</v>
      </c>
      <c r="I1419" s="20">
        <v>8420078340419</v>
      </c>
      <c r="J1419" s="20">
        <v>8420078997507</v>
      </c>
      <c r="K1419" s="58"/>
      <c r="L1419" s="28">
        <f t="shared" si="83"/>
        <v>0</v>
      </c>
    </row>
    <row r="1420" spans="2:12" ht="21" x14ac:dyDescent="0.4">
      <c r="B1420" s="39">
        <v>254</v>
      </c>
      <c r="C1420" s="1" t="s">
        <v>1506</v>
      </c>
      <c r="D1420" s="2">
        <v>3.65</v>
      </c>
      <c r="E1420" s="23">
        <v>0.35</v>
      </c>
      <c r="F1420" s="18">
        <v>2.3725000000000001</v>
      </c>
      <c r="G1420" s="1">
        <v>3</v>
      </c>
      <c r="H1420" s="1" t="s">
        <v>3557</v>
      </c>
      <c r="I1420" s="20">
        <v>8420078340365</v>
      </c>
      <c r="J1420" s="20">
        <v>8420078187021</v>
      </c>
      <c r="K1420" s="58"/>
      <c r="L1420" s="28">
        <f t="shared" si="83"/>
        <v>0</v>
      </c>
    </row>
    <row r="1421" spans="2:12" ht="21" x14ac:dyDescent="0.4">
      <c r="B1421" s="40">
        <v>255</v>
      </c>
      <c r="C1421" s="24" t="s">
        <v>1505</v>
      </c>
      <c r="D1421" s="25">
        <v>3.35</v>
      </c>
      <c r="E1421" s="26">
        <v>0.35</v>
      </c>
      <c r="F1421" s="27">
        <v>2.1775000000000002</v>
      </c>
      <c r="G1421" s="24">
        <v>3</v>
      </c>
      <c r="H1421" s="40">
        <v>502241</v>
      </c>
      <c r="I1421" s="49">
        <v>8420078340372</v>
      </c>
      <c r="J1421" s="49">
        <v>8420078187038</v>
      </c>
      <c r="K1421" s="63"/>
      <c r="L1421" s="29">
        <f t="shared" si="83"/>
        <v>0</v>
      </c>
    </row>
    <row r="1422" spans="2:12" ht="21" x14ac:dyDescent="0.4">
      <c r="B1422" s="39">
        <v>252</v>
      </c>
      <c r="C1422" s="1" t="s">
        <v>1504</v>
      </c>
      <c r="D1422" s="2">
        <v>4.6500000000000004</v>
      </c>
      <c r="E1422" s="23">
        <v>0.35</v>
      </c>
      <c r="F1422" s="18">
        <v>3.0225000000000004</v>
      </c>
      <c r="G1422" s="1">
        <v>3</v>
      </c>
      <c r="H1422" s="1" t="s">
        <v>3557</v>
      </c>
      <c r="I1422" s="20">
        <v>8420078002522</v>
      </c>
      <c r="J1422" s="20">
        <v>8420078996111</v>
      </c>
      <c r="K1422" s="58"/>
      <c r="L1422" s="28">
        <f t="shared" si="83"/>
        <v>0</v>
      </c>
    </row>
    <row r="1423" spans="2:12" ht="21" x14ac:dyDescent="0.4">
      <c r="B1423" s="39">
        <v>263</v>
      </c>
      <c r="C1423" s="1" t="s">
        <v>1503</v>
      </c>
      <c r="D1423" s="2">
        <v>4.09</v>
      </c>
      <c r="E1423" s="23">
        <v>0.35</v>
      </c>
      <c r="F1423" s="18">
        <v>2.6585000000000001</v>
      </c>
      <c r="G1423" s="1">
        <v>3</v>
      </c>
      <c r="H1423" s="1" t="s">
        <v>3557</v>
      </c>
      <c r="I1423" s="20">
        <v>8420078340433</v>
      </c>
      <c r="J1423" s="20">
        <v>8420078187069</v>
      </c>
      <c r="K1423" s="58"/>
      <c r="L1423" s="28">
        <f t="shared" si="83"/>
        <v>0</v>
      </c>
    </row>
    <row r="1424" spans="2:12" ht="21" x14ac:dyDescent="0.4">
      <c r="B1424" s="39">
        <v>264</v>
      </c>
      <c r="C1424" s="1" t="s">
        <v>1502</v>
      </c>
      <c r="D1424" s="2">
        <v>4.53</v>
      </c>
      <c r="E1424" s="23">
        <v>0.35</v>
      </c>
      <c r="F1424" s="18">
        <v>2.9445000000000001</v>
      </c>
      <c r="G1424" s="1">
        <v>3</v>
      </c>
      <c r="H1424" s="1" t="s">
        <v>3557</v>
      </c>
      <c r="I1424" s="20">
        <v>8420078340440</v>
      </c>
      <c r="J1424" s="20">
        <v>8420078997491</v>
      </c>
      <c r="K1424" s="58"/>
      <c r="L1424" s="28">
        <f t="shared" si="83"/>
        <v>0</v>
      </c>
    </row>
    <row r="1425" spans="2:12" ht="21" x14ac:dyDescent="0.4">
      <c r="B1425" s="39">
        <v>256</v>
      </c>
      <c r="C1425" s="1" t="s">
        <v>1501</v>
      </c>
      <c r="D1425" s="2">
        <v>3.65</v>
      </c>
      <c r="E1425" s="23">
        <v>0.35</v>
      </c>
      <c r="F1425" s="18">
        <v>2.3725000000000001</v>
      </c>
      <c r="G1425" s="1">
        <v>3</v>
      </c>
      <c r="H1425" s="1" t="s">
        <v>3557</v>
      </c>
      <c r="I1425" s="20">
        <v>8420078340389</v>
      </c>
      <c r="J1425" s="20">
        <v>8420078998573</v>
      </c>
      <c r="K1425" s="58"/>
      <c r="L1425" s="28">
        <f t="shared" si="83"/>
        <v>0</v>
      </c>
    </row>
    <row r="1426" spans="2:12" ht="21" x14ac:dyDescent="0.4">
      <c r="B1426" s="39">
        <v>267</v>
      </c>
      <c r="C1426" s="1" t="s">
        <v>1500</v>
      </c>
      <c r="D1426" s="2">
        <v>4.09</v>
      </c>
      <c r="E1426" s="23">
        <v>0.35</v>
      </c>
      <c r="F1426" s="18">
        <v>2.6585000000000001</v>
      </c>
      <c r="G1426" s="1">
        <v>3</v>
      </c>
      <c r="H1426" s="1" t="s">
        <v>3557</v>
      </c>
      <c r="I1426" s="20">
        <v>8420078340464</v>
      </c>
      <c r="J1426" s="20">
        <v>8420078998566</v>
      </c>
      <c r="K1426" s="58"/>
      <c r="L1426" s="28">
        <f t="shared" si="83"/>
        <v>0</v>
      </c>
    </row>
    <row r="1427" spans="2:12" ht="21" x14ac:dyDescent="0.4">
      <c r="B1427" s="39">
        <v>268</v>
      </c>
      <c r="C1427" s="1" t="s">
        <v>1499</v>
      </c>
      <c r="D1427" s="2">
        <v>4.53</v>
      </c>
      <c r="E1427" s="23">
        <v>0.35</v>
      </c>
      <c r="F1427" s="18">
        <v>2.9445000000000001</v>
      </c>
      <c r="G1427" s="1">
        <v>3</v>
      </c>
      <c r="H1427" s="1" t="s">
        <v>3557</v>
      </c>
      <c r="I1427" s="20">
        <v>8420078422177</v>
      </c>
      <c r="J1427" s="20">
        <v>8420078422160</v>
      </c>
      <c r="K1427" s="58"/>
      <c r="L1427" s="28">
        <f t="shared" si="83"/>
        <v>0</v>
      </c>
    </row>
    <row r="1428" spans="2:12" ht="21" x14ac:dyDescent="0.4">
      <c r="B1428" s="39">
        <v>272</v>
      </c>
      <c r="C1428" s="1" t="s">
        <v>1498</v>
      </c>
      <c r="D1428" s="2">
        <v>4.25</v>
      </c>
      <c r="E1428" s="23">
        <v>0.35</v>
      </c>
      <c r="F1428" s="18">
        <v>2.7625000000000002</v>
      </c>
      <c r="G1428" s="1">
        <v>3</v>
      </c>
      <c r="H1428" s="1" t="s">
        <v>3557</v>
      </c>
      <c r="I1428" s="20">
        <v>8420078340471</v>
      </c>
      <c r="J1428" s="20">
        <v>8420078187083</v>
      </c>
      <c r="K1428" s="58"/>
      <c r="L1428" s="28">
        <f t="shared" si="83"/>
        <v>0</v>
      </c>
    </row>
    <row r="1429" spans="2:12" ht="21" x14ac:dyDescent="0.4">
      <c r="B1429" s="39">
        <v>260</v>
      </c>
      <c r="C1429" s="1" t="s">
        <v>1497</v>
      </c>
      <c r="D1429" s="2">
        <v>4.0199999999999996</v>
      </c>
      <c r="E1429" s="23">
        <v>0.35</v>
      </c>
      <c r="F1429" s="18">
        <v>2.613</v>
      </c>
      <c r="G1429" s="1">
        <v>3</v>
      </c>
      <c r="H1429" s="1" t="s">
        <v>3557</v>
      </c>
      <c r="I1429" s="20">
        <v>8420078340396</v>
      </c>
      <c r="J1429" s="20">
        <v>8420078187045</v>
      </c>
      <c r="K1429" s="58"/>
      <c r="L1429" s="28">
        <f t="shared" si="83"/>
        <v>0</v>
      </c>
    </row>
    <row r="1430" spans="2:12" ht="54" x14ac:dyDescent="0.35">
      <c r="B1430" s="34" t="s">
        <v>1470</v>
      </c>
      <c r="C1430" s="4" t="s">
        <v>1496</v>
      </c>
      <c r="D1430" s="6"/>
      <c r="E1430" s="6"/>
      <c r="F1430" s="6"/>
      <c r="G1430" s="5"/>
      <c r="H1430" s="5"/>
      <c r="I1430" s="43"/>
      <c r="J1430" s="44" t="s">
        <v>1495</v>
      </c>
      <c r="K1430" s="60"/>
      <c r="L1430" s="5"/>
    </row>
    <row r="1431" spans="2:12" ht="15.6" x14ac:dyDescent="0.3">
      <c r="B1431" s="3" t="s">
        <v>8</v>
      </c>
      <c r="C1431" s="3" t="s">
        <v>7</v>
      </c>
      <c r="D1431" s="3" t="s">
        <v>6</v>
      </c>
      <c r="E1431" s="3"/>
      <c r="F1431" s="3"/>
      <c r="G1431" s="3" t="s">
        <v>5</v>
      </c>
      <c r="H1431" s="3"/>
      <c r="I1431" s="45" t="s">
        <v>4</v>
      </c>
      <c r="J1431" s="45" t="s">
        <v>3</v>
      </c>
      <c r="K1431" s="61"/>
      <c r="L1431" s="3"/>
    </row>
    <row r="1432" spans="2:12" ht="21" x14ac:dyDescent="0.4">
      <c r="B1432" s="39">
        <v>25042</v>
      </c>
      <c r="C1432" s="1" t="s">
        <v>1494</v>
      </c>
      <c r="D1432" s="2">
        <v>101.06</v>
      </c>
      <c r="E1432" s="23">
        <v>0.35</v>
      </c>
      <c r="F1432" s="18">
        <v>65.689000000000007</v>
      </c>
      <c r="G1432" s="1">
        <v>3</v>
      </c>
      <c r="H1432" s="1" t="s">
        <v>3557</v>
      </c>
      <c r="I1432" s="20">
        <v>8420078451733</v>
      </c>
      <c r="J1432" s="20" t="s">
        <v>3406</v>
      </c>
      <c r="K1432" s="58"/>
      <c r="L1432" s="28">
        <f t="shared" ref="L1432:L1435" si="84">F1432*K1432</f>
        <v>0</v>
      </c>
    </row>
    <row r="1433" spans="2:12" ht="21" x14ac:dyDescent="0.4">
      <c r="B1433" s="39">
        <v>25040</v>
      </c>
      <c r="C1433" s="1" t="s">
        <v>1493</v>
      </c>
      <c r="D1433" s="2">
        <v>99.08</v>
      </c>
      <c r="E1433" s="23">
        <v>0.35</v>
      </c>
      <c r="F1433" s="18">
        <v>64.402000000000001</v>
      </c>
      <c r="G1433" s="1">
        <v>3</v>
      </c>
      <c r="H1433" s="1" t="s">
        <v>3557</v>
      </c>
      <c r="I1433" s="20">
        <v>8420078451726</v>
      </c>
      <c r="J1433" s="20" t="s">
        <v>3406</v>
      </c>
      <c r="K1433" s="58"/>
      <c r="L1433" s="28">
        <f t="shared" si="84"/>
        <v>0</v>
      </c>
    </row>
    <row r="1434" spans="2:12" ht="21" x14ac:dyDescent="0.4">
      <c r="B1434" s="39">
        <v>25046</v>
      </c>
      <c r="C1434" s="1" t="s">
        <v>1492</v>
      </c>
      <c r="D1434" s="2">
        <v>113.77</v>
      </c>
      <c r="E1434" s="23">
        <v>0.35</v>
      </c>
      <c r="F1434" s="18">
        <v>73.950500000000005</v>
      </c>
      <c r="G1434" s="1">
        <v>3</v>
      </c>
      <c r="H1434" s="1" t="s">
        <v>3557</v>
      </c>
      <c r="I1434" s="20">
        <v>8420078451757</v>
      </c>
      <c r="J1434" s="20" t="s">
        <v>3406</v>
      </c>
      <c r="K1434" s="58"/>
      <c r="L1434" s="28">
        <f t="shared" si="84"/>
        <v>0</v>
      </c>
    </row>
    <row r="1435" spans="2:12" ht="21" x14ac:dyDescent="0.4">
      <c r="B1435" s="39">
        <v>25044</v>
      </c>
      <c r="C1435" s="1" t="s">
        <v>1491</v>
      </c>
      <c r="D1435" s="2">
        <v>111.51</v>
      </c>
      <c r="E1435" s="23">
        <v>0.35</v>
      </c>
      <c r="F1435" s="18">
        <v>72.481500000000011</v>
      </c>
      <c r="G1435" s="1">
        <v>3</v>
      </c>
      <c r="H1435" s="1" t="s">
        <v>3557</v>
      </c>
      <c r="I1435" s="20">
        <v>8420078451740</v>
      </c>
      <c r="J1435" s="20" t="s">
        <v>3406</v>
      </c>
      <c r="K1435" s="58"/>
      <c r="L1435" s="28">
        <f t="shared" si="84"/>
        <v>0</v>
      </c>
    </row>
    <row r="1436" spans="2:12" ht="18" x14ac:dyDescent="0.35">
      <c r="B1436" s="4" t="s">
        <v>1470</v>
      </c>
      <c r="C1436" s="4" t="s">
        <v>1490</v>
      </c>
      <c r="D1436" s="6"/>
      <c r="E1436" s="6"/>
      <c r="F1436" s="6"/>
      <c r="G1436" s="5"/>
      <c r="H1436" s="5"/>
      <c r="I1436" s="43"/>
      <c r="J1436" s="44" t="s">
        <v>1486</v>
      </c>
      <c r="K1436" s="60"/>
      <c r="L1436" s="5"/>
    </row>
    <row r="1437" spans="2:12" ht="15.6" x14ac:dyDescent="0.3">
      <c r="B1437" s="3" t="s">
        <v>8</v>
      </c>
      <c r="C1437" s="3" t="s">
        <v>7</v>
      </c>
      <c r="D1437" s="3" t="s">
        <v>6</v>
      </c>
      <c r="E1437" s="3"/>
      <c r="F1437" s="3"/>
      <c r="G1437" s="3" t="s">
        <v>5</v>
      </c>
      <c r="H1437" s="3"/>
      <c r="I1437" s="45" t="s">
        <v>4</v>
      </c>
      <c r="J1437" s="45" t="s">
        <v>3</v>
      </c>
      <c r="K1437" s="61"/>
      <c r="L1437" s="3"/>
    </row>
    <row r="1438" spans="2:12" ht="21" x14ac:dyDescent="0.4">
      <c r="B1438" s="39">
        <v>25031</v>
      </c>
      <c r="C1438" s="1" t="s">
        <v>1489</v>
      </c>
      <c r="D1438" s="2">
        <v>46.81</v>
      </c>
      <c r="E1438" s="23">
        <v>0.35</v>
      </c>
      <c r="F1438" s="18">
        <v>30.426500000000001</v>
      </c>
      <c r="G1438" s="1">
        <v>3</v>
      </c>
      <c r="H1438" s="1" t="s">
        <v>3557</v>
      </c>
      <c r="I1438" s="20">
        <v>8420078429343</v>
      </c>
      <c r="J1438" s="20">
        <v>8420078429336</v>
      </c>
      <c r="K1438" s="58"/>
      <c r="L1438" s="28">
        <f t="shared" ref="L1438:L1439" si="85">F1438*K1438</f>
        <v>0</v>
      </c>
    </row>
    <row r="1439" spans="2:12" ht="21" x14ac:dyDescent="0.4">
      <c r="B1439" s="39">
        <v>25037</v>
      </c>
      <c r="C1439" s="1" t="s">
        <v>1488</v>
      </c>
      <c r="D1439" s="2">
        <v>49.76</v>
      </c>
      <c r="E1439" s="23">
        <v>0.35</v>
      </c>
      <c r="F1439" s="18">
        <v>32.344000000000001</v>
      </c>
      <c r="G1439" s="1">
        <v>3</v>
      </c>
      <c r="H1439" s="1" t="s">
        <v>3557</v>
      </c>
      <c r="I1439" s="20">
        <v>8420078429329</v>
      </c>
      <c r="J1439" s="20">
        <v>8420078429305</v>
      </c>
      <c r="K1439" s="58"/>
      <c r="L1439" s="28">
        <f t="shared" si="85"/>
        <v>0</v>
      </c>
    </row>
    <row r="1440" spans="2:12" ht="18" x14ac:dyDescent="0.35">
      <c r="B1440" s="4" t="s">
        <v>1470</v>
      </c>
      <c r="C1440" s="4" t="s">
        <v>1487</v>
      </c>
      <c r="D1440" s="6"/>
      <c r="E1440" s="6"/>
      <c r="F1440" s="6"/>
      <c r="G1440" s="5"/>
      <c r="H1440" s="5"/>
      <c r="I1440" s="43"/>
      <c r="J1440" s="44" t="s">
        <v>1486</v>
      </c>
      <c r="K1440" s="60"/>
      <c r="L1440" s="5"/>
    </row>
    <row r="1441" spans="2:12" ht="15.6" x14ac:dyDescent="0.3">
      <c r="B1441" s="3" t="s">
        <v>8</v>
      </c>
      <c r="C1441" s="3" t="s">
        <v>7</v>
      </c>
      <c r="D1441" s="3" t="s">
        <v>6</v>
      </c>
      <c r="E1441" s="3"/>
      <c r="F1441" s="3"/>
      <c r="G1441" s="3" t="s">
        <v>5</v>
      </c>
      <c r="H1441" s="3"/>
      <c r="I1441" s="45" t="s">
        <v>4</v>
      </c>
      <c r="J1441" s="45" t="s">
        <v>3</v>
      </c>
      <c r="K1441" s="61"/>
      <c r="L1441" s="3"/>
    </row>
    <row r="1442" spans="2:12" ht="21" x14ac:dyDescent="0.4">
      <c r="B1442" s="39">
        <v>25024</v>
      </c>
      <c r="C1442" s="1" t="s">
        <v>1485</v>
      </c>
      <c r="D1442" s="2">
        <v>17.18</v>
      </c>
      <c r="E1442" s="23">
        <v>0.35</v>
      </c>
      <c r="F1442" s="18">
        <v>11.167</v>
      </c>
      <c r="G1442" s="1">
        <v>3</v>
      </c>
      <c r="H1442" s="1" t="s">
        <v>3557</v>
      </c>
      <c r="I1442" s="20">
        <v>8420078470314</v>
      </c>
      <c r="J1442" s="20" t="s">
        <v>3406</v>
      </c>
      <c r="K1442" s="58"/>
      <c r="L1442" s="28">
        <f t="shared" ref="L1442:L1443" si="86">F1442*K1442</f>
        <v>0</v>
      </c>
    </row>
    <row r="1443" spans="2:12" ht="21" x14ac:dyDescent="0.4">
      <c r="B1443" s="39">
        <v>25026</v>
      </c>
      <c r="C1443" s="1" t="s">
        <v>1484</v>
      </c>
      <c r="D1443" s="2">
        <v>17.57</v>
      </c>
      <c r="E1443" s="23">
        <v>0.35</v>
      </c>
      <c r="F1443" s="18">
        <v>11.420500000000001</v>
      </c>
      <c r="G1443" s="1">
        <v>3</v>
      </c>
      <c r="H1443" s="1" t="s">
        <v>3557</v>
      </c>
      <c r="I1443" s="20">
        <v>8420078470321</v>
      </c>
      <c r="J1443" s="20" t="s">
        <v>3406</v>
      </c>
      <c r="K1443" s="58"/>
      <c r="L1443" s="28">
        <f t="shared" si="86"/>
        <v>0</v>
      </c>
    </row>
    <row r="1444" spans="2:12" ht="18" x14ac:dyDescent="0.35">
      <c r="B1444" s="4" t="s">
        <v>1470</v>
      </c>
      <c r="C1444" s="4" t="s">
        <v>1483</v>
      </c>
      <c r="D1444" s="6"/>
      <c r="E1444" s="6"/>
      <c r="F1444" s="6"/>
      <c r="G1444" s="5"/>
      <c r="H1444" s="5"/>
      <c r="I1444" s="43"/>
      <c r="J1444" s="44" t="s">
        <v>1479</v>
      </c>
      <c r="K1444" s="60"/>
      <c r="L1444" s="5"/>
    </row>
    <row r="1445" spans="2:12" ht="15.6" x14ac:dyDescent="0.3">
      <c r="B1445" s="3" t="s">
        <v>8</v>
      </c>
      <c r="C1445" s="3" t="s">
        <v>7</v>
      </c>
      <c r="D1445" s="3" t="s">
        <v>6</v>
      </c>
      <c r="E1445" s="3"/>
      <c r="F1445" s="3"/>
      <c r="G1445" s="3" t="s">
        <v>5</v>
      </c>
      <c r="H1445" s="3"/>
      <c r="I1445" s="45" t="s">
        <v>4</v>
      </c>
      <c r="J1445" s="45" t="s">
        <v>3</v>
      </c>
      <c r="K1445" s="61"/>
      <c r="L1445" s="3"/>
    </row>
    <row r="1446" spans="2:12" ht="21" x14ac:dyDescent="0.4">
      <c r="B1446" s="39">
        <v>25020</v>
      </c>
      <c r="C1446" s="1" t="s">
        <v>1482</v>
      </c>
      <c r="D1446" s="2">
        <v>20.39</v>
      </c>
      <c r="E1446" s="23">
        <v>0.35</v>
      </c>
      <c r="F1446" s="18">
        <v>13.253500000000001</v>
      </c>
      <c r="G1446" s="1">
        <v>3</v>
      </c>
      <c r="H1446" s="1" t="s">
        <v>3557</v>
      </c>
      <c r="I1446" s="20">
        <v>8420078442267</v>
      </c>
      <c r="J1446" s="20">
        <v>8420078442274</v>
      </c>
      <c r="K1446" s="58"/>
      <c r="L1446" s="28">
        <f t="shared" ref="L1446:L1447" si="87">F1446*K1446</f>
        <v>0</v>
      </c>
    </row>
    <row r="1447" spans="2:12" ht="21" x14ac:dyDescent="0.4">
      <c r="B1447" s="39">
        <v>25022</v>
      </c>
      <c r="C1447" s="1" t="s">
        <v>1481</v>
      </c>
      <c r="D1447" s="2">
        <v>21.62</v>
      </c>
      <c r="E1447" s="23">
        <v>0.35</v>
      </c>
      <c r="F1447" s="18">
        <v>14.053000000000001</v>
      </c>
      <c r="G1447" s="1">
        <v>3</v>
      </c>
      <c r="H1447" s="1" t="s">
        <v>3557</v>
      </c>
      <c r="I1447" s="20">
        <v>8420078442281</v>
      </c>
      <c r="J1447" s="20">
        <v>8420078442298</v>
      </c>
      <c r="K1447" s="58"/>
      <c r="L1447" s="28">
        <f t="shared" si="87"/>
        <v>0</v>
      </c>
    </row>
    <row r="1448" spans="2:12" ht="18" x14ac:dyDescent="0.35">
      <c r="B1448" s="4" t="s">
        <v>1470</v>
      </c>
      <c r="C1448" s="4" t="s">
        <v>1480</v>
      </c>
      <c r="D1448" s="6"/>
      <c r="E1448" s="6"/>
      <c r="F1448" s="6"/>
      <c r="G1448" s="5"/>
      <c r="H1448" s="5"/>
      <c r="I1448" s="43"/>
      <c r="J1448" s="44" t="s">
        <v>1479</v>
      </c>
      <c r="K1448" s="60"/>
      <c r="L1448" s="5"/>
    </row>
    <row r="1449" spans="2:12" ht="15.6" x14ac:dyDescent="0.3">
      <c r="B1449" s="3" t="s">
        <v>8</v>
      </c>
      <c r="C1449" s="3" t="s">
        <v>7</v>
      </c>
      <c r="D1449" s="3" t="s">
        <v>6</v>
      </c>
      <c r="E1449" s="3"/>
      <c r="F1449" s="3"/>
      <c r="G1449" s="3" t="s">
        <v>5</v>
      </c>
      <c r="H1449" s="3"/>
      <c r="I1449" s="45" t="s">
        <v>4</v>
      </c>
      <c r="J1449" s="45" t="s">
        <v>3</v>
      </c>
      <c r="K1449" s="61"/>
      <c r="L1449" s="3"/>
    </row>
    <row r="1450" spans="2:12" ht="21" x14ac:dyDescent="0.4">
      <c r="B1450" s="39">
        <v>25012</v>
      </c>
      <c r="C1450" s="1" t="s">
        <v>1478</v>
      </c>
      <c r="D1450" s="2">
        <v>8.58</v>
      </c>
      <c r="E1450" s="23">
        <v>0.35</v>
      </c>
      <c r="F1450" s="18">
        <v>5.577</v>
      </c>
      <c r="G1450" s="1">
        <v>3</v>
      </c>
      <c r="H1450" s="1" t="s">
        <v>3557</v>
      </c>
      <c r="I1450" s="20">
        <v>8420078425963</v>
      </c>
      <c r="J1450" s="20">
        <v>8420078425970</v>
      </c>
      <c r="K1450" s="58"/>
      <c r="L1450" s="28">
        <f t="shared" ref="L1450:L1453" si="88">F1450*K1450</f>
        <v>0</v>
      </c>
    </row>
    <row r="1451" spans="2:12" ht="21" x14ac:dyDescent="0.4">
      <c r="B1451" s="39">
        <v>25018</v>
      </c>
      <c r="C1451" s="1" t="s">
        <v>1477</v>
      </c>
      <c r="D1451" s="2">
        <v>9.44</v>
      </c>
      <c r="E1451" s="23">
        <v>0.35</v>
      </c>
      <c r="F1451" s="18">
        <v>6.1360000000000001</v>
      </c>
      <c r="G1451" s="1">
        <v>3</v>
      </c>
      <c r="H1451" s="1" t="s">
        <v>3557</v>
      </c>
      <c r="I1451" s="20">
        <v>8420078425987</v>
      </c>
      <c r="J1451" s="20">
        <v>8420078425994</v>
      </c>
      <c r="K1451" s="58"/>
      <c r="L1451" s="28">
        <f t="shared" si="88"/>
        <v>0</v>
      </c>
    </row>
    <row r="1452" spans="2:12" ht="21" x14ac:dyDescent="0.4">
      <c r="B1452" s="39">
        <v>25080</v>
      </c>
      <c r="C1452" s="1" t="s">
        <v>1476</v>
      </c>
      <c r="D1452" s="2">
        <v>5.29</v>
      </c>
      <c r="E1452" s="23">
        <v>0.35</v>
      </c>
      <c r="F1452" s="18">
        <v>3.4385000000000003</v>
      </c>
      <c r="G1452" s="1">
        <v>3</v>
      </c>
      <c r="H1452" s="1" t="s">
        <v>3557</v>
      </c>
      <c r="I1452" s="20">
        <v>8420078425925</v>
      </c>
      <c r="J1452" s="20">
        <v>8420078425932</v>
      </c>
      <c r="K1452" s="58"/>
      <c r="L1452" s="28">
        <f t="shared" si="88"/>
        <v>0</v>
      </c>
    </row>
    <row r="1453" spans="2:12" ht="21" x14ac:dyDescent="0.4">
      <c r="B1453" s="39">
        <v>25084</v>
      </c>
      <c r="C1453" s="1" t="s">
        <v>1475</v>
      </c>
      <c r="D1453" s="2">
        <v>5.45</v>
      </c>
      <c r="E1453" s="23">
        <v>0.35</v>
      </c>
      <c r="F1453" s="18">
        <v>3.5425000000000004</v>
      </c>
      <c r="G1453" s="1">
        <v>3</v>
      </c>
      <c r="H1453" s="1" t="s">
        <v>3557</v>
      </c>
      <c r="I1453" s="20">
        <v>8420078425949</v>
      </c>
      <c r="J1453" s="20">
        <v>8420078425956</v>
      </c>
      <c r="K1453" s="58"/>
      <c r="L1453" s="28">
        <f t="shared" si="88"/>
        <v>0</v>
      </c>
    </row>
    <row r="1454" spans="2:12" ht="18" x14ac:dyDescent="0.35">
      <c r="B1454" s="4" t="s">
        <v>1470</v>
      </c>
      <c r="C1454" s="4" t="s">
        <v>1474</v>
      </c>
      <c r="D1454" s="6"/>
      <c r="E1454" s="6"/>
      <c r="F1454" s="6"/>
      <c r="G1454" s="5"/>
      <c r="H1454" s="5"/>
      <c r="I1454" s="43"/>
      <c r="J1454" s="44" t="s">
        <v>1468</v>
      </c>
      <c r="K1454" s="60"/>
      <c r="L1454" s="5"/>
    </row>
    <row r="1455" spans="2:12" ht="15.6" x14ac:dyDescent="0.3">
      <c r="B1455" s="3" t="s">
        <v>8</v>
      </c>
      <c r="C1455" s="3" t="s">
        <v>7</v>
      </c>
      <c r="D1455" s="3" t="s">
        <v>6</v>
      </c>
      <c r="E1455" s="3"/>
      <c r="F1455" s="3"/>
      <c r="G1455" s="3" t="s">
        <v>5</v>
      </c>
      <c r="H1455" s="3"/>
      <c r="I1455" s="45" t="s">
        <v>4</v>
      </c>
      <c r="J1455" s="45" t="s">
        <v>3</v>
      </c>
      <c r="K1455" s="61"/>
      <c r="L1455" s="3"/>
    </row>
    <row r="1456" spans="2:12" ht="21" x14ac:dyDescent="0.4">
      <c r="B1456" s="39">
        <v>25090</v>
      </c>
      <c r="C1456" s="1" t="s">
        <v>1473</v>
      </c>
      <c r="D1456" s="2">
        <v>3.08</v>
      </c>
      <c r="E1456" s="23">
        <v>0.35</v>
      </c>
      <c r="F1456" s="18">
        <v>2.0020000000000002</v>
      </c>
      <c r="G1456" s="1">
        <v>3</v>
      </c>
      <c r="H1456" s="1" t="s">
        <v>3557</v>
      </c>
      <c r="I1456" s="20">
        <v>8420078340761</v>
      </c>
      <c r="J1456" s="20">
        <v>8420078012323</v>
      </c>
      <c r="K1456" s="58"/>
      <c r="L1456" s="28">
        <f t="shared" ref="L1456:L1458" si="89">F1456*K1456</f>
        <v>0</v>
      </c>
    </row>
    <row r="1457" spans="2:12" ht="21" x14ac:dyDescent="0.4">
      <c r="B1457" s="39">
        <v>25093</v>
      </c>
      <c r="C1457" s="1" t="s">
        <v>1472</v>
      </c>
      <c r="D1457" s="2">
        <v>3.11</v>
      </c>
      <c r="E1457" s="23">
        <v>0.35</v>
      </c>
      <c r="F1457" s="18">
        <v>2.0215000000000001</v>
      </c>
      <c r="G1457" s="1">
        <v>3</v>
      </c>
      <c r="H1457" s="1" t="s">
        <v>3557</v>
      </c>
      <c r="I1457" s="20">
        <v>8420078340754</v>
      </c>
      <c r="J1457" s="20">
        <v>8420078340655</v>
      </c>
      <c r="K1457" s="58"/>
      <c r="L1457" s="28">
        <f t="shared" si="89"/>
        <v>0</v>
      </c>
    </row>
    <row r="1458" spans="2:12" ht="21" x14ac:dyDescent="0.4">
      <c r="B1458" s="39">
        <v>25094</v>
      </c>
      <c r="C1458" s="1" t="s">
        <v>1471</v>
      </c>
      <c r="D1458" s="2">
        <v>3.11</v>
      </c>
      <c r="E1458" s="23">
        <v>0.35</v>
      </c>
      <c r="F1458" s="18">
        <v>2.0215000000000001</v>
      </c>
      <c r="G1458" s="1">
        <v>3</v>
      </c>
      <c r="H1458" s="1" t="s">
        <v>3557</v>
      </c>
      <c r="I1458" s="20">
        <v>8420078430783</v>
      </c>
      <c r="J1458" s="20">
        <v>8420078430776</v>
      </c>
      <c r="K1458" s="58"/>
      <c r="L1458" s="28">
        <f t="shared" si="89"/>
        <v>0</v>
      </c>
    </row>
    <row r="1459" spans="2:12" ht="18" x14ac:dyDescent="0.35">
      <c r="B1459" s="4" t="s">
        <v>1470</v>
      </c>
      <c r="C1459" s="4" t="s">
        <v>1469</v>
      </c>
      <c r="D1459" s="6"/>
      <c r="E1459" s="6"/>
      <c r="F1459" s="6"/>
      <c r="G1459" s="5"/>
      <c r="H1459" s="5"/>
      <c r="I1459" s="43"/>
      <c r="J1459" s="44" t="s">
        <v>1468</v>
      </c>
      <c r="K1459" s="60"/>
      <c r="L1459" s="5"/>
    </row>
    <row r="1460" spans="2:12" ht="15.6" x14ac:dyDescent="0.3">
      <c r="B1460" s="3" t="s">
        <v>8</v>
      </c>
      <c r="C1460" s="3" t="s">
        <v>7</v>
      </c>
      <c r="D1460" s="3" t="s">
        <v>6</v>
      </c>
      <c r="E1460" s="3"/>
      <c r="F1460" s="3"/>
      <c r="G1460" s="3" t="s">
        <v>5</v>
      </c>
      <c r="H1460" s="3"/>
      <c r="I1460" s="45" t="s">
        <v>4</v>
      </c>
      <c r="J1460" s="45" t="s">
        <v>3</v>
      </c>
      <c r="K1460" s="61"/>
      <c r="L1460" s="3"/>
    </row>
    <row r="1461" spans="2:12" ht="21" x14ac:dyDescent="0.4">
      <c r="B1461" s="39">
        <v>25028</v>
      </c>
      <c r="C1461" s="1" t="s">
        <v>1467</v>
      </c>
      <c r="D1461" s="2">
        <v>3.04</v>
      </c>
      <c r="E1461" s="23">
        <v>0.35</v>
      </c>
      <c r="F1461" s="18">
        <v>1.9760000000000002</v>
      </c>
      <c r="G1461" s="1">
        <v>3</v>
      </c>
      <c r="H1461" s="1" t="s">
        <v>3557</v>
      </c>
      <c r="I1461" s="20">
        <v>8420078478105</v>
      </c>
      <c r="J1461" s="20">
        <v>8420078478112</v>
      </c>
      <c r="K1461" s="58"/>
      <c r="L1461" s="28">
        <f t="shared" ref="L1461:L1462" si="90">F1461*K1461</f>
        <v>0</v>
      </c>
    </row>
    <row r="1462" spans="2:12" ht="21" x14ac:dyDescent="0.4">
      <c r="B1462" s="39">
        <v>25029</v>
      </c>
      <c r="C1462" s="1" t="s">
        <v>1466</v>
      </c>
      <c r="D1462" s="2">
        <v>3.06</v>
      </c>
      <c r="E1462" s="23">
        <v>0.35</v>
      </c>
      <c r="F1462" s="18">
        <v>1.9890000000000001</v>
      </c>
      <c r="G1462" s="1">
        <v>3</v>
      </c>
      <c r="H1462" s="1" t="s">
        <v>3557</v>
      </c>
      <c r="I1462" s="20">
        <v>8420078478129</v>
      </c>
      <c r="J1462" s="20">
        <v>8420078478136</v>
      </c>
      <c r="K1462" s="58"/>
      <c r="L1462" s="28">
        <f t="shared" si="90"/>
        <v>0</v>
      </c>
    </row>
    <row r="1463" spans="2:12" ht="54" x14ac:dyDescent="0.35">
      <c r="B1463" s="34" t="s">
        <v>1465</v>
      </c>
      <c r="C1463" s="4"/>
      <c r="D1463" s="6"/>
      <c r="E1463" s="6"/>
      <c r="F1463" s="6"/>
      <c r="G1463" s="5"/>
      <c r="H1463" s="5"/>
      <c r="I1463" s="43"/>
      <c r="J1463" s="44" t="s">
        <v>1440</v>
      </c>
      <c r="K1463" s="60"/>
      <c r="L1463" s="5"/>
    </row>
    <row r="1464" spans="2:12" ht="15.6" x14ac:dyDescent="0.3">
      <c r="B1464" s="3" t="s">
        <v>8</v>
      </c>
      <c r="C1464" s="3" t="s">
        <v>7</v>
      </c>
      <c r="D1464" s="3" t="s">
        <v>6</v>
      </c>
      <c r="E1464" s="3"/>
      <c r="F1464" s="3"/>
      <c r="G1464" s="3" t="s">
        <v>5</v>
      </c>
      <c r="H1464" s="3"/>
      <c r="I1464" s="45" t="s">
        <v>4</v>
      </c>
      <c r="J1464" s="45" t="s">
        <v>3</v>
      </c>
      <c r="K1464" s="61"/>
      <c r="L1464" s="3"/>
    </row>
    <row r="1465" spans="2:12" ht="21" x14ac:dyDescent="0.4">
      <c r="B1465" s="39">
        <v>482065</v>
      </c>
      <c r="C1465" s="1" t="s">
        <v>1464</v>
      </c>
      <c r="D1465" s="2">
        <v>2.64</v>
      </c>
      <c r="E1465" s="37">
        <v>0.35</v>
      </c>
      <c r="F1465" s="18">
        <v>1.7160000000000002</v>
      </c>
      <c r="G1465" s="1">
        <v>3</v>
      </c>
      <c r="H1465" s="1" t="s">
        <v>3557</v>
      </c>
      <c r="I1465" s="20">
        <v>8420078448344</v>
      </c>
      <c r="J1465" s="20" t="s">
        <v>3406</v>
      </c>
      <c r="K1465" s="58"/>
      <c r="L1465" s="28">
        <f t="shared" ref="L1465:L1487" si="91">F1465*K1465</f>
        <v>0</v>
      </c>
    </row>
    <row r="1466" spans="2:12" ht="21" x14ac:dyDescent="0.4">
      <c r="B1466" s="39">
        <v>437606</v>
      </c>
      <c r="C1466" s="1" t="s">
        <v>1463</v>
      </c>
      <c r="D1466" s="2">
        <v>0.12</v>
      </c>
      <c r="E1466" s="37">
        <v>0.35</v>
      </c>
      <c r="F1466" s="18">
        <v>7.8E-2</v>
      </c>
      <c r="G1466" s="1">
        <v>3</v>
      </c>
      <c r="H1466" s="1" t="s">
        <v>3557</v>
      </c>
      <c r="I1466" s="20">
        <v>8420078448160</v>
      </c>
      <c r="J1466" s="20">
        <v>8420078460421</v>
      </c>
      <c r="K1466" s="58"/>
      <c r="L1466" s="28">
        <f t="shared" si="91"/>
        <v>0</v>
      </c>
    </row>
    <row r="1467" spans="2:12" ht="21" x14ac:dyDescent="0.4">
      <c r="B1467" s="39">
        <v>437605</v>
      </c>
      <c r="C1467" s="1" t="s">
        <v>1462</v>
      </c>
      <c r="D1467" s="2">
        <v>0.23</v>
      </c>
      <c r="E1467" s="37">
        <v>0.35</v>
      </c>
      <c r="F1467" s="18">
        <v>0.14950000000000002</v>
      </c>
      <c r="G1467" s="1">
        <v>3</v>
      </c>
      <c r="H1467" s="1" t="s">
        <v>3557</v>
      </c>
      <c r="I1467" s="20">
        <v>8420078448153</v>
      </c>
      <c r="J1467" s="20">
        <v>8420078451788</v>
      </c>
      <c r="K1467" s="58"/>
      <c r="L1467" s="28">
        <f t="shared" si="91"/>
        <v>0</v>
      </c>
    </row>
    <row r="1468" spans="2:12" ht="21" x14ac:dyDescent="0.4">
      <c r="B1468" s="39">
        <v>482035</v>
      </c>
      <c r="C1468" s="1" t="s">
        <v>1461</v>
      </c>
      <c r="D1468" s="2">
        <v>1.76</v>
      </c>
      <c r="E1468" s="37">
        <v>0.35</v>
      </c>
      <c r="F1468" s="18">
        <v>1.1440000000000001</v>
      </c>
      <c r="G1468" s="1">
        <v>3</v>
      </c>
      <c r="H1468" s="1" t="s">
        <v>3557</v>
      </c>
      <c r="I1468" s="20">
        <v>8420078448313</v>
      </c>
      <c r="J1468" s="20" t="s">
        <v>3406</v>
      </c>
      <c r="K1468" s="58"/>
      <c r="L1468" s="28">
        <f t="shared" si="91"/>
        <v>0</v>
      </c>
    </row>
    <row r="1469" spans="2:12" ht="21" x14ac:dyDescent="0.4">
      <c r="B1469" s="39">
        <v>482038</v>
      </c>
      <c r="C1469" s="1" t="s">
        <v>1460</v>
      </c>
      <c r="D1469" s="2">
        <v>2.06</v>
      </c>
      <c r="E1469" s="37">
        <v>0.35</v>
      </c>
      <c r="F1469" s="18">
        <v>1.3390000000000002</v>
      </c>
      <c r="G1469" s="1">
        <v>3</v>
      </c>
      <c r="H1469" s="1" t="s">
        <v>3557</v>
      </c>
      <c r="I1469" s="20">
        <v>8420078448320</v>
      </c>
      <c r="J1469" s="20" t="s">
        <v>3406</v>
      </c>
      <c r="K1469" s="58"/>
      <c r="L1469" s="28">
        <f t="shared" si="91"/>
        <v>0</v>
      </c>
    </row>
    <row r="1470" spans="2:12" ht="21" x14ac:dyDescent="0.4">
      <c r="B1470" s="39">
        <v>482043</v>
      </c>
      <c r="C1470" s="1" t="s">
        <v>1459</v>
      </c>
      <c r="D1470" s="2">
        <v>3.23</v>
      </c>
      <c r="E1470" s="37">
        <v>0.35</v>
      </c>
      <c r="F1470" s="18">
        <v>2.0994999999999999</v>
      </c>
      <c r="G1470" s="1">
        <v>3</v>
      </c>
      <c r="H1470" s="1" t="s">
        <v>3557</v>
      </c>
      <c r="I1470" s="20">
        <v>8420078448337</v>
      </c>
      <c r="J1470" s="20" t="s">
        <v>3406</v>
      </c>
      <c r="K1470" s="58"/>
      <c r="L1470" s="28">
        <f t="shared" si="91"/>
        <v>0</v>
      </c>
    </row>
    <row r="1471" spans="2:12" ht="21" x14ac:dyDescent="0.4">
      <c r="B1471" s="39">
        <v>437575</v>
      </c>
      <c r="C1471" s="1" t="s">
        <v>1458</v>
      </c>
      <c r="D1471" s="2">
        <v>2.94</v>
      </c>
      <c r="E1471" s="37">
        <v>0.35</v>
      </c>
      <c r="F1471" s="18">
        <v>1.911</v>
      </c>
      <c r="G1471" s="1">
        <v>3</v>
      </c>
      <c r="H1471" s="1" t="s">
        <v>3557</v>
      </c>
      <c r="I1471" s="20">
        <v>8420078448146</v>
      </c>
      <c r="J1471" s="20" t="s">
        <v>3406</v>
      </c>
      <c r="K1471" s="58"/>
      <c r="L1471" s="28">
        <f t="shared" si="91"/>
        <v>0</v>
      </c>
    </row>
    <row r="1472" spans="2:12" ht="21" x14ac:dyDescent="0.4">
      <c r="B1472" s="39">
        <v>482310</v>
      </c>
      <c r="C1472" s="1" t="s">
        <v>1457</v>
      </c>
      <c r="D1472" s="2">
        <v>2.64</v>
      </c>
      <c r="E1472" s="37">
        <v>0.35</v>
      </c>
      <c r="F1472" s="18">
        <v>1.7160000000000002</v>
      </c>
      <c r="G1472" s="1">
        <v>3</v>
      </c>
      <c r="H1472" s="1" t="s">
        <v>3557</v>
      </c>
      <c r="I1472" s="20">
        <v>8420078448368</v>
      </c>
      <c r="J1472" s="20" t="s">
        <v>3406</v>
      </c>
      <c r="K1472" s="58"/>
      <c r="L1472" s="28">
        <f t="shared" si="91"/>
        <v>0</v>
      </c>
    </row>
    <row r="1473" spans="2:12" ht="21" x14ac:dyDescent="0.4">
      <c r="B1473" s="39">
        <v>482330</v>
      </c>
      <c r="C1473" s="1" t="s">
        <v>1456</v>
      </c>
      <c r="D1473" s="2">
        <v>2.64</v>
      </c>
      <c r="E1473" s="37">
        <v>0.35</v>
      </c>
      <c r="F1473" s="18">
        <v>1.7160000000000002</v>
      </c>
      <c r="G1473" s="1">
        <v>3</v>
      </c>
      <c r="H1473" s="1" t="s">
        <v>3557</v>
      </c>
      <c r="I1473" s="20">
        <v>8420078448382</v>
      </c>
      <c r="J1473" s="20" t="s">
        <v>3406</v>
      </c>
      <c r="K1473" s="58"/>
      <c r="L1473" s="28">
        <f t="shared" si="91"/>
        <v>0</v>
      </c>
    </row>
    <row r="1474" spans="2:12" ht="21" x14ac:dyDescent="0.4">
      <c r="B1474" s="39">
        <v>25097</v>
      </c>
      <c r="C1474" s="1" t="s">
        <v>1455</v>
      </c>
      <c r="D1474" s="2">
        <v>3.65</v>
      </c>
      <c r="E1474" s="37">
        <v>0.35</v>
      </c>
      <c r="F1474" s="18">
        <v>2.3725000000000001</v>
      </c>
      <c r="G1474" s="1">
        <v>3</v>
      </c>
      <c r="H1474" s="1" t="s">
        <v>3557</v>
      </c>
      <c r="I1474" s="20">
        <v>8420078442304</v>
      </c>
      <c r="J1474" s="20" t="s">
        <v>3406</v>
      </c>
      <c r="K1474" s="58"/>
      <c r="L1474" s="28">
        <f t="shared" si="91"/>
        <v>0</v>
      </c>
    </row>
    <row r="1475" spans="2:12" ht="21" x14ac:dyDescent="0.4">
      <c r="B1475" s="39">
        <v>482360</v>
      </c>
      <c r="C1475" s="1" t="s">
        <v>1454</v>
      </c>
      <c r="D1475" s="2">
        <v>4.71</v>
      </c>
      <c r="E1475" s="37">
        <v>0.35</v>
      </c>
      <c r="F1475" s="18">
        <v>3.0615000000000001</v>
      </c>
      <c r="G1475" s="1">
        <v>3</v>
      </c>
      <c r="H1475" s="1" t="s">
        <v>3557</v>
      </c>
      <c r="I1475" s="20">
        <v>8420078448399</v>
      </c>
      <c r="J1475" s="20" t="s">
        <v>3406</v>
      </c>
      <c r="K1475" s="58"/>
      <c r="L1475" s="28">
        <f t="shared" si="91"/>
        <v>0</v>
      </c>
    </row>
    <row r="1476" spans="2:12" ht="21" x14ac:dyDescent="0.4">
      <c r="B1476" s="39">
        <v>437650</v>
      </c>
      <c r="C1476" s="1" t="s">
        <v>1453</v>
      </c>
      <c r="D1476" s="2">
        <v>2.06</v>
      </c>
      <c r="E1476" s="37">
        <v>0.35</v>
      </c>
      <c r="F1476" s="18">
        <v>1.3390000000000002</v>
      </c>
      <c r="G1476" s="1">
        <v>3</v>
      </c>
      <c r="H1476" s="1" t="s">
        <v>3557</v>
      </c>
      <c r="I1476" s="20">
        <v>8420078448221</v>
      </c>
      <c r="J1476" s="20" t="s">
        <v>3406</v>
      </c>
      <c r="K1476" s="58"/>
      <c r="L1476" s="28">
        <f t="shared" si="91"/>
        <v>0</v>
      </c>
    </row>
    <row r="1477" spans="2:12" ht="21" x14ac:dyDescent="0.4">
      <c r="B1477" s="39">
        <v>437660</v>
      </c>
      <c r="C1477" s="1" t="s">
        <v>1452</v>
      </c>
      <c r="D1477" s="2">
        <v>1.48</v>
      </c>
      <c r="E1477" s="37">
        <v>0.35</v>
      </c>
      <c r="F1477" s="18">
        <v>0.96199999999999997</v>
      </c>
      <c r="G1477" s="1">
        <v>3</v>
      </c>
      <c r="H1477" s="1" t="s">
        <v>3557</v>
      </c>
      <c r="I1477" s="20">
        <v>8420078448238</v>
      </c>
      <c r="J1477" s="20" t="s">
        <v>3406</v>
      </c>
      <c r="K1477" s="58"/>
      <c r="L1477" s="28">
        <f t="shared" si="91"/>
        <v>0</v>
      </c>
    </row>
    <row r="1478" spans="2:12" ht="21" x14ac:dyDescent="0.4">
      <c r="B1478" s="39">
        <v>437680</v>
      </c>
      <c r="C1478" s="1" t="s">
        <v>1451</v>
      </c>
      <c r="D1478" s="2">
        <v>0.12</v>
      </c>
      <c r="E1478" s="37">
        <v>0.35</v>
      </c>
      <c r="F1478" s="18">
        <v>7.8E-2</v>
      </c>
      <c r="G1478" s="1">
        <v>3</v>
      </c>
      <c r="H1478" s="1" t="s">
        <v>3557</v>
      </c>
      <c r="I1478" s="20">
        <v>8420078448252</v>
      </c>
      <c r="J1478" s="20">
        <v>8420078463996</v>
      </c>
      <c r="K1478" s="58"/>
      <c r="L1478" s="28">
        <f t="shared" si="91"/>
        <v>0</v>
      </c>
    </row>
    <row r="1479" spans="2:12" ht="21" x14ac:dyDescent="0.4">
      <c r="B1479" s="39">
        <v>482440</v>
      </c>
      <c r="C1479" s="1" t="s">
        <v>1450</v>
      </c>
      <c r="D1479" s="2">
        <v>11.47</v>
      </c>
      <c r="E1479" s="37">
        <v>0.35</v>
      </c>
      <c r="F1479" s="18">
        <v>7.4555000000000007</v>
      </c>
      <c r="G1479" s="1">
        <v>3</v>
      </c>
      <c r="H1479" s="1" t="s">
        <v>3557</v>
      </c>
      <c r="I1479" s="20">
        <v>8420078463484</v>
      </c>
      <c r="J1479" s="20" t="s">
        <v>3406</v>
      </c>
      <c r="K1479" s="58"/>
      <c r="L1479" s="28">
        <f t="shared" si="91"/>
        <v>0</v>
      </c>
    </row>
    <row r="1480" spans="2:12" ht="21" x14ac:dyDescent="0.4">
      <c r="B1480" s="39">
        <v>482450</v>
      </c>
      <c r="C1480" s="1" t="s">
        <v>1449</v>
      </c>
      <c r="D1480" s="2">
        <v>6.87</v>
      </c>
      <c r="E1480" s="37">
        <v>0.35</v>
      </c>
      <c r="F1480" s="18">
        <v>4.4655000000000005</v>
      </c>
      <c r="G1480" s="1">
        <v>3</v>
      </c>
      <c r="H1480" s="1" t="s">
        <v>3557</v>
      </c>
      <c r="I1480" s="20">
        <v>8420078463491</v>
      </c>
      <c r="J1480" s="20" t="s">
        <v>3406</v>
      </c>
      <c r="K1480" s="58"/>
      <c r="L1480" s="28">
        <f t="shared" si="91"/>
        <v>0</v>
      </c>
    </row>
    <row r="1481" spans="2:12" ht="21" x14ac:dyDescent="0.4">
      <c r="B1481" s="39">
        <v>482460</v>
      </c>
      <c r="C1481" s="1" t="s">
        <v>1448</v>
      </c>
      <c r="D1481" s="2">
        <v>6.87</v>
      </c>
      <c r="E1481" s="37">
        <v>0.35</v>
      </c>
      <c r="F1481" s="18">
        <v>4.4655000000000005</v>
      </c>
      <c r="G1481" s="1">
        <v>3</v>
      </c>
      <c r="H1481" s="1" t="s">
        <v>3557</v>
      </c>
      <c r="I1481" s="20">
        <v>8420078463507</v>
      </c>
      <c r="J1481" s="20" t="s">
        <v>3406</v>
      </c>
      <c r="K1481" s="58"/>
      <c r="L1481" s="28">
        <f t="shared" si="91"/>
        <v>0</v>
      </c>
    </row>
    <row r="1482" spans="2:12" ht="21" x14ac:dyDescent="0.4">
      <c r="B1482" s="39">
        <v>482470</v>
      </c>
      <c r="C1482" s="1" t="s">
        <v>1447</v>
      </c>
      <c r="D1482" s="2">
        <v>10.35</v>
      </c>
      <c r="E1482" s="37">
        <v>0.35</v>
      </c>
      <c r="F1482" s="18">
        <v>6.7275</v>
      </c>
      <c r="G1482" s="1">
        <v>3</v>
      </c>
      <c r="H1482" s="1" t="s">
        <v>3557</v>
      </c>
      <c r="I1482" s="20">
        <v>8420078463514</v>
      </c>
      <c r="J1482" s="20" t="s">
        <v>3406</v>
      </c>
      <c r="K1482" s="58"/>
      <c r="L1482" s="28">
        <f t="shared" si="91"/>
        <v>0</v>
      </c>
    </row>
    <row r="1483" spans="2:12" ht="21" x14ac:dyDescent="0.4">
      <c r="B1483" s="39">
        <v>482480</v>
      </c>
      <c r="C1483" s="1" t="s">
        <v>1446</v>
      </c>
      <c r="D1483" s="2">
        <v>12.15</v>
      </c>
      <c r="E1483" s="37">
        <v>0.35</v>
      </c>
      <c r="F1483" s="18">
        <v>7.8975000000000009</v>
      </c>
      <c r="G1483" s="1">
        <v>3</v>
      </c>
      <c r="H1483" s="1" t="s">
        <v>3557</v>
      </c>
      <c r="I1483" s="20">
        <v>8420078463521</v>
      </c>
      <c r="J1483" s="20" t="s">
        <v>3406</v>
      </c>
      <c r="K1483" s="58"/>
      <c r="L1483" s="28">
        <f t="shared" si="91"/>
        <v>0</v>
      </c>
    </row>
    <row r="1484" spans="2:12" ht="21" x14ac:dyDescent="0.4">
      <c r="B1484" s="39">
        <v>482490</v>
      </c>
      <c r="C1484" s="1" t="s">
        <v>1445</v>
      </c>
      <c r="D1484" s="2">
        <v>6.56</v>
      </c>
      <c r="E1484" s="37">
        <v>0.35</v>
      </c>
      <c r="F1484" s="18">
        <v>4.2640000000000002</v>
      </c>
      <c r="G1484" s="1">
        <v>3</v>
      </c>
      <c r="H1484" s="1" t="s">
        <v>3557</v>
      </c>
      <c r="I1484" s="20">
        <v>8420078463538</v>
      </c>
      <c r="J1484" s="20" t="s">
        <v>3406</v>
      </c>
      <c r="K1484" s="58"/>
      <c r="L1484" s="28">
        <f t="shared" si="91"/>
        <v>0</v>
      </c>
    </row>
    <row r="1485" spans="2:12" ht="21" x14ac:dyDescent="0.4">
      <c r="B1485" s="39">
        <v>138980</v>
      </c>
      <c r="C1485" s="1" t="s">
        <v>1444</v>
      </c>
      <c r="D1485" s="2">
        <v>6.08</v>
      </c>
      <c r="E1485" s="37">
        <v>0.35</v>
      </c>
      <c r="F1485" s="18">
        <v>3.9520000000000004</v>
      </c>
      <c r="G1485" s="1">
        <v>3</v>
      </c>
      <c r="H1485" s="1" t="s">
        <v>3557</v>
      </c>
      <c r="I1485" s="20">
        <v>8420078531503</v>
      </c>
      <c r="J1485" s="20" t="s">
        <v>3406</v>
      </c>
      <c r="K1485" s="58"/>
      <c r="L1485" s="28">
        <f t="shared" si="91"/>
        <v>0</v>
      </c>
    </row>
    <row r="1486" spans="2:12" ht="21" x14ac:dyDescent="0.4">
      <c r="B1486" s="39">
        <v>138990</v>
      </c>
      <c r="C1486" s="1" t="s">
        <v>1443</v>
      </c>
      <c r="D1486" s="2">
        <v>8.76</v>
      </c>
      <c r="E1486" s="37">
        <v>0.35</v>
      </c>
      <c r="F1486" s="18">
        <v>5.694</v>
      </c>
      <c r="G1486" s="1">
        <v>3</v>
      </c>
      <c r="H1486" s="1" t="s">
        <v>3557</v>
      </c>
      <c r="I1486" s="20">
        <v>8420078531510</v>
      </c>
      <c r="J1486" s="20" t="s">
        <v>3406</v>
      </c>
      <c r="K1486" s="58"/>
      <c r="L1486" s="28">
        <f t="shared" si="91"/>
        <v>0</v>
      </c>
    </row>
    <row r="1487" spans="2:12" ht="21" x14ac:dyDescent="0.4">
      <c r="B1487" s="39">
        <v>139000</v>
      </c>
      <c r="C1487" s="1" t="s">
        <v>1442</v>
      </c>
      <c r="D1487" s="2">
        <v>35.36</v>
      </c>
      <c r="E1487" s="37">
        <v>0.35</v>
      </c>
      <c r="F1487" s="18">
        <v>22.984000000000002</v>
      </c>
      <c r="G1487" s="1">
        <v>3</v>
      </c>
      <c r="H1487" s="1" t="s">
        <v>3557</v>
      </c>
      <c r="I1487" s="20">
        <v>8420078531527</v>
      </c>
      <c r="J1487" s="20" t="s">
        <v>3406</v>
      </c>
      <c r="K1487" s="58"/>
      <c r="L1487" s="28">
        <f t="shared" si="91"/>
        <v>0</v>
      </c>
    </row>
    <row r="1488" spans="2:12" ht="18" x14ac:dyDescent="0.35">
      <c r="B1488" s="4" t="s">
        <v>1441</v>
      </c>
      <c r="C1488" s="4"/>
      <c r="D1488" s="6"/>
      <c r="E1488" s="6"/>
      <c r="F1488" s="6"/>
      <c r="G1488" s="5"/>
      <c r="H1488" s="5"/>
      <c r="I1488" s="43"/>
      <c r="J1488" s="44" t="s">
        <v>1440</v>
      </c>
      <c r="K1488" s="60"/>
      <c r="L1488" s="5"/>
    </row>
    <row r="1489" spans="2:12" ht="18" x14ac:dyDescent="0.35">
      <c r="B1489" s="4" t="s">
        <v>93</v>
      </c>
      <c r="C1489" s="4" t="s">
        <v>92</v>
      </c>
      <c r="D1489" s="7" t="s">
        <v>91</v>
      </c>
      <c r="E1489" s="7"/>
      <c r="F1489" s="4"/>
      <c r="G1489" s="4" t="s">
        <v>90</v>
      </c>
      <c r="H1489" s="4"/>
      <c r="I1489" s="44"/>
      <c r="J1489" s="43"/>
      <c r="K1489" s="60"/>
      <c r="L1489" s="5"/>
    </row>
    <row r="1490" spans="2:12" ht="15.6" x14ac:dyDescent="0.3">
      <c r="B1490" s="3" t="s">
        <v>8</v>
      </c>
      <c r="C1490" s="3" t="s">
        <v>7</v>
      </c>
      <c r="D1490" s="3" t="s">
        <v>6</v>
      </c>
      <c r="E1490" s="3"/>
      <c r="F1490" s="3"/>
      <c r="G1490" s="3" t="s">
        <v>5</v>
      </c>
      <c r="H1490" s="3"/>
      <c r="I1490" s="45" t="s">
        <v>4</v>
      </c>
      <c r="J1490" s="45" t="s">
        <v>3</v>
      </c>
      <c r="K1490" s="61"/>
      <c r="L1490" s="3"/>
    </row>
    <row r="1491" spans="2:12" ht="21" x14ac:dyDescent="0.4">
      <c r="B1491" s="39">
        <v>900800</v>
      </c>
      <c r="C1491" s="1" t="s">
        <v>1439</v>
      </c>
      <c r="D1491" s="2">
        <v>16.04</v>
      </c>
      <c r="E1491" s="23">
        <v>0.35</v>
      </c>
      <c r="F1491" s="18">
        <v>10.426</v>
      </c>
      <c r="G1491" s="1">
        <v>3</v>
      </c>
      <c r="H1491" s="1" t="s">
        <v>3557</v>
      </c>
      <c r="I1491" s="20">
        <v>8420078462500</v>
      </c>
      <c r="J1491" s="20" t="s">
        <v>3406</v>
      </c>
      <c r="K1491" s="64"/>
      <c r="L1491" s="28">
        <f t="shared" ref="L1491:L1514" si="92">F1491*K1491</f>
        <v>0</v>
      </c>
    </row>
    <row r="1492" spans="2:12" ht="21" x14ac:dyDescent="0.4">
      <c r="B1492" s="39">
        <v>901000</v>
      </c>
      <c r="C1492" s="1" t="s">
        <v>1438</v>
      </c>
      <c r="D1492" s="2">
        <v>15.33</v>
      </c>
      <c r="E1492" s="23">
        <v>0.35</v>
      </c>
      <c r="F1492" s="18">
        <v>9.964500000000001</v>
      </c>
      <c r="G1492" s="1">
        <v>3</v>
      </c>
      <c r="H1492" s="1" t="s">
        <v>3557</v>
      </c>
      <c r="I1492" s="20">
        <v>8420078462692</v>
      </c>
      <c r="J1492" s="20" t="s">
        <v>3406</v>
      </c>
      <c r="K1492" s="58"/>
      <c r="L1492" s="28">
        <f t="shared" si="92"/>
        <v>0</v>
      </c>
    </row>
    <row r="1493" spans="2:12" ht="21" x14ac:dyDescent="0.4">
      <c r="B1493" s="39">
        <v>901250</v>
      </c>
      <c r="C1493" s="1" t="s">
        <v>1437</v>
      </c>
      <c r="D1493" s="2">
        <v>24.42</v>
      </c>
      <c r="E1493" s="23">
        <v>0.35</v>
      </c>
      <c r="F1493" s="18">
        <v>15.873000000000001</v>
      </c>
      <c r="G1493" s="1">
        <v>3</v>
      </c>
      <c r="H1493" s="1" t="s">
        <v>3557</v>
      </c>
      <c r="I1493" s="20">
        <v>8420078462913</v>
      </c>
      <c r="J1493" s="20" t="s">
        <v>3406</v>
      </c>
      <c r="K1493" s="58"/>
      <c r="L1493" s="28">
        <f t="shared" si="92"/>
        <v>0</v>
      </c>
    </row>
    <row r="1494" spans="2:12" ht="21" x14ac:dyDescent="0.4">
      <c r="B1494" s="39">
        <v>901550</v>
      </c>
      <c r="C1494" s="1" t="s">
        <v>1436</v>
      </c>
      <c r="D1494" s="2">
        <v>37.42</v>
      </c>
      <c r="E1494" s="23">
        <v>0.35</v>
      </c>
      <c r="F1494" s="18">
        <v>24.323</v>
      </c>
      <c r="G1494" s="1">
        <v>3</v>
      </c>
      <c r="H1494" s="1" t="s">
        <v>3557</v>
      </c>
      <c r="I1494" s="20">
        <v>8420078463187</v>
      </c>
      <c r="J1494" s="20" t="s">
        <v>3406</v>
      </c>
      <c r="K1494" s="58"/>
      <c r="L1494" s="28">
        <f t="shared" si="92"/>
        <v>0</v>
      </c>
    </row>
    <row r="1495" spans="2:12" ht="21" x14ac:dyDescent="0.4">
      <c r="B1495" s="39">
        <v>900790</v>
      </c>
      <c r="C1495" s="1" t="s">
        <v>1435</v>
      </c>
      <c r="D1495" s="2">
        <v>16.04</v>
      </c>
      <c r="E1495" s="23">
        <v>0.35</v>
      </c>
      <c r="F1495" s="18">
        <v>10.426</v>
      </c>
      <c r="G1495" s="1">
        <v>3</v>
      </c>
      <c r="H1495" s="1" t="s">
        <v>3557</v>
      </c>
      <c r="I1495" s="20">
        <v>8420078462494</v>
      </c>
      <c r="J1495" s="20" t="s">
        <v>3406</v>
      </c>
      <c r="K1495" s="58"/>
      <c r="L1495" s="28">
        <f t="shared" si="92"/>
        <v>0</v>
      </c>
    </row>
    <row r="1496" spans="2:12" ht="21" x14ac:dyDescent="0.4">
      <c r="B1496" s="39">
        <v>900990</v>
      </c>
      <c r="C1496" s="1" t="s">
        <v>1434</v>
      </c>
      <c r="D1496" s="2">
        <v>22.14</v>
      </c>
      <c r="E1496" s="23">
        <v>0.35</v>
      </c>
      <c r="F1496" s="18">
        <v>14.391</v>
      </c>
      <c r="G1496" s="1">
        <v>3</v>
      </c>
      <c r="H1496" s="1" t="s">
        <v>3557</v>
      </c>
      <c r="I1496" s="20">
        <v>8420078462685</v>
      </c>
      <c r="J1496" s="20" t="s">
        <v>3406</v>
      </c>
      <c r="K1496" s="58"/>
      <c r="L1496" s="28">
        <f t="shared" si="92"/>
        <v>0</v>
      </c>
    </row>
    <row r="1497" spans="2:12" ht="21" x14ac:dyDescent="0.4">
      <c r="B1497" s="39">
        <v>901240</v>
      </c>
      <c r="C1497" s="1" t="s">
        <v>1433</v>
      </c>
      <c r="D1497" s="2">
        <v>35.28</v>
      </c>
      <c r="E1497" s="23">
        <v>0.35</v>
      </c>
      <c r="F1497" s="18">
        <v>22.932000000000002</v>
      </c>
      <c r="G1497" s="1">
        <v>3</v>
      </c>
      <c r="H1497" s="1" t="s">
        <v>3557</v>
      </c>
      <c r="I1497" s="20">
        <v>8420078462906</v>
      </c>
      <c r="J1497" s="20" t="s">
        <v>3406</v>
      </c>
      <c r="K1497" s="58"/>
      <c r="L1497" s="28">
        <f t="shared" si="92"/>
        <v>0</v>
      </c>
    </row>
    <row r="1498" spans="2:12" ht="21" x14ac:dyDescent="0.4">
      <c r="B1498" s="39">
        <v>901540</v>
      </c>
      <c r="C1498" s="1" t="s">
        <v>1432</v>
      </c>
      <c r="D1498" s="2">
        <v>27.12</v>
      </c>
      <c r="E1498" s="23">
        <v>0.35</v>
      </c>
      <c r="F1498" s="18">
        <v>17.628</v>
      </c>
      <c r="G1498" s="1">
        <v>3</v>
      </c>
      <c r="H1498" s="1" t="s">
        <v>3557</v>
      </c>
      <c r="I1498" s="20">
        <v>8420078463170</v>
      </c>
      <c r="J1498" s="20" t="s">
        <v>3406</v>
      </c>
      <c r="K1498" s="58"/>
      <c r="L1498" s="28">
        <f t="shared" si="92"/>
        <v>0</v>
      </c>
    </row>
    <row r="1499" spans="2:12" ht="21" x14ac:dyDescent="0.4">
      <c r="B1499" s="39">
        <v>900810</v>
      </c>
      <c r="C1499" s="1" t="s">
        <v>1431</v>
      </c>
      <c r="D1499" s="2">
        <v>11.11</v>
      </c>
      <c r="E1499" s="23">
        <v>0.35</v>
      </c>
      <c r="F1499" s="18">
        <v>7.2214999999999998</v>
      </c>
      <c r="G1499" s="1">
        <v>3</v>
      </c>
      <c r="H1499" s="1" t="s">
        <v>3557</v>
      </c>
      <c r="I1499" s="20">
        <v>8420078462517</v>
      </c>
      <c r="J1499" s="20" t="s">
        <v>3406</v>
      </c>
      <c r="K1499" s="58"/>
      <c r="L1499" s="28">
        <f t="shared" si="92"/>
        <v>0</v>
      </c>
    </row>
    <row r="1500" spans="2:12" ht="21" x14ac:dyDescent="0.4">
      <c r="B1500" s="39">
        <v>901010</v>
      </c>
      <c r="C1500" s="1" t="s">
        <v>1430</v>
      </c>
      <c r="D1500" s="2">
        <v>15.33</v>
      </c>
      <c r="E1500" s="23">
        <v>0.35</v>
      </c>
      <c r="F1500" s="18">
        <v>9.964500000000001</v>
      </c>
      <c r="G1500" s="1">
        <v>3</v>
      </c>
      <c r="H1500" s="1" t="s">
        <v>3557</v>
      </c>
      <c r="I1500" s="20">
        <v>8420078462708</v>
      </c>
      <c r="J1500" s="20" t="s">
        <v>3406</v>
      </c>
      <c r="K1500" s="58"/>
      <c r="L1500" s="28">
        <f t="shared" si="92"/>
        <v>0</v>
      </c>
    </row>
    <row r="1501" spans="2:12" ht="21" x14ac:dyDescent="0.4">
      <c r="B1501" s="39">
        <v>901260</v>
      </c>
      <c r="C1501" s="1" t="s">
        <v>1429</v>
      </c>
      <c r="D1501" s="2">
        <v>33.71</v>
      </c>
      <c r="E1501" s="23">
        <v>0.35</v>
      </c>
      <c r="F1501" s="18">
        <v>21.9115</v>
      </c>
      <c r="G1501" s="1">
        <v>3</v>
      </c>
      <c r="H1501" s="1" t="s">
        <v>3557</v>
      </c>
      <c r="I1501" s="20">
        <v>8420078462920</v>
      </c>
      <c r="J1501" s="20" t="s">
        <v>3406</v>
      </c>
      <c r="K1501" s="58"/>
      <c r="L1501" s="28">
        <f t="shared" si="92"/>
        <v>0</v>
      </c>
    </row>
    <row r="1502" spans="2:12" ht="21" x14ac:dyDescent="0.4">
      <c r="B1502" s="39">
        <v>901560</v>
      </c>
      <c r="C1502" s="1" t="s">
        <v>1428</v>
      </c>
      <c r="D1502" s="2">
        <v>37.42</v>
      </c>
      <c r="E1502" s="23">
        <v>0.35</v>
      </c>
      <c r="F1502" s="18">
        <v>24.323</v>
      </c>
      <c r="G1502" s="1">
        <v>3</v>
      </c>
      <c r="H1502" s="1" t="s">
        <v>3557</v>
      </c>
      <c r="I1502" s="20">
        <v>8420078463194</v>
      </c>
      <c r="J1502" s="20" t="s">
        <v>3406</v>
      </c>
      <c r="K1502" s="58"/>
      <c r="L1502" s="28">
        <f t="shared" si="92"/>
        <v>0</v>
      </c>
    </row>
    <row r="1503" spans="2:12" ht="21" x14ac:dyDescent="0.4">
      <c r="B1503" s="39">
        <v>900820</v>
      </c>
      <c r="C1503" s="1" t="s">
        <v>1427</v>
      </c>
      <c r="D1503" s="2">
        <v>11.11</v>
      </c>
      <c r="E1503" s="23">
        <v>0.35</v>
      </c>
      <c r="F1503" s="18">
        <v>7.2214999999999998</v>
      </c>
      <c r="G1503" s="1">
        <v>3</v>
      </c>
      <c r="H1503" s="1" t="s">
        <v>3557</v>
      </c>
      <c r="I1503" s="20">
        <v>8420078462524</v>
      </c>
      <c r="J1503" s="20" t="s">
        <v>3406</v>
      </c>
      <c r="K1503" s="58"/>
      <c r="L1503" s="28">
        <f t="shared" si="92"/>
        <v>0</v>
      </c>
    </row>
    <row r="1504" spans="2:12" ht="21" x14ac:dyDescent="0.4">
      <c r="B1504" s="39">
        <v>901020</v>
      </c>
      <c r="C1504" s="1" t="s">
        <v>1426</v>
      </c>
      <c r="D1504" s="2">
        <v>15.33</v>
      </c>
      <c r="E1504" s="23">
        <v>0.35</v>
      </c>
      <c r="F1504" s="18">
        <v>9.964500000000001</v>
      </c>
      <c r="G1504" s="1">
        <v>3</v>
      </c>
      <c r="H1504" s="1" t="s">
        <v>3557</v>
      </c>
      <c r="I1504" s="20">
        <v>8420078462715</v>
      </c>
      <c r="J1504" s="20" t="s">
        <v>3406</v>
      </c>
      <c r="K1504" s="58"/>
      <c r="L1504" s="28">
        <f t="shared" si="92"/>
        <v>0</v>
      </c>
    </row>
    <row r="1505" spans="2:12" ht="21" x14ac:dyDescent="0.4">
      <c r="B1505" s="39">
        <v>901270</v>
      </c>
      <c r="C1505" s="1" t="s">
        <v>1425</v>
      </c>
      <c r="D1505" s="2">
        <v>24.42</v>
      </c>
      <c r="E1505" s="23">
        <v>0.35</v>
      </c>
      <c r="F1505" s="18">
        <v>15.873000000000001</v>
      </c>
      <c r="G1505" s="1">
        <v>3</v>
      </c>
      <c r="H1505" s="1" t="s">
        <v>3557</v>
      </c>
      <c r="I1505" s="20">
        <v>8420078462937</v>
      </c>
      <c r="J1505" s="20" t="s">
        <v>3406</v>
      </c>
      <c r="K1505" s="58"/>
      <c r="L1505" s="28">
        <f t="shared" si="92"/>
        <v>0</v>
      </c>
    </row>
    <row r="1506" spans="2:12" ht="21" x14ac:dyDescent="0.4">
      <c r="B1506" s="39">
        <v>901570</v>
      </c>
      <c r="C1506" s="1" t="s">
        <v>1424</v>
      </c>
      <c r="D1506" s="2">
        <v>27.12</v>
      </c>
      <c r="E1506" s="23">
        <v>0.35</v>
      </c>
      <c r="F1506" s="18">
        <v>17.628</v>
      </c>
      <c r="G1506" s="1">
        <v>3</v>
      </c>
      <c r="H1506" s="1" t="s">
        <v>3557</v>
      </c>
      <c r="I1506" s="20">
        <v>8420078463200</v>
      </c>
      <c r="J1506" s="20" t="s">
        <v>3406</v>
      </c>
      <c r="K1506" s="58"/>
      <c r="L1506" s="28">
        <f t="shared" si="92"/>
        <v>0</v>
      </c>
    </row>
    <row r="1507" spans="2:12" ht="21" x14ac:dyDescent="0.4">
      <c r="B1507" s="39">
        <v>900830</v>
      </c>
      <c r="C1507" s="1" t="s">
        <v>1423</v>
      </c>
      <c r="D1507" s="2">
        <v>11.11</v>
      </c>
      <c r="E1507" s="23">
        <v>0.35</v>
      </c>
      <c r="F1507" s="18">
        <v>7.2214999999999998</v>
      </c>
      <c r="G1507" s="1">
        <v>3</v>
      </c>
      <c r="H1507" s="1" t="s">
        <v>3557</v>
      </c>
      <c r="I1507" s="20">
        <v>8420078462531</v>
      </c>
      <c r="J1507" s="20" t="s">
        <v>3406</v>
      </c>
      <c r="K1507" s="58"/>
      <c r="L1507" s="28">
        <f t="shared" si="92"/>
        <v>0</v>
      </c>
    </row>
    <row r="1508" spans="2:12" ht="21" x14ac:dyDescent="0.4">
      <c r="B1508" s="39">
        <v>901030</v>
      </c>
      <c r="C1508" s="1" t="s">
        <v>1422</v>
      </c>
      <c r="D1508" s="2">
        <v>15.33</v>
      </c>
      <c r="E1508" s="23">
        <v>0.35</v>
      </c>
      <c r="F1508" s="18">
        <v>9.964500000000001</v>
      </c>
      <c r="G1508" s="1">
        <v>3</v>
      </c>
      <c r="H1508" s="1" t="s">
        <v>3557</v>
      </c>
      <c r="I1508" s="20">
        <v>8420078462722</v>
      </c>
      <c r="J1508" s="20" t="s">
        <v>3406</v>
      </c>
      <c r="K1508" s="58"/>
      <c r="L1508" s="28">
        <f t="shared" si="92"/>
        <v>0</v>
      </c>
    </row>
    <row r="1509" spans="2:12" ht="21" x14ac:dyDescent="0.4">
      <c r="B1509" s="39">
        <v>901280</v>
      </c>
      <c r="C1509" s="1" t="s">
        <v>1421</v>
      </c>
      <c r="D1509" s="2">
        <v>24.42</v>
      </c>
      <c r="E1509" s="23">
        <v>0.35</v>
      </c>
      <c r="F1509" s="18">
        <v>15.873000000000001</v>
      </c>
      <c r="G1509" s="1">
        <v>3</v>
      </c>
      <c r="H1509" s="1" t="s">
        <v>3557</v>
      </c>
      <c r="I1509" s="20">
        <v>8420078462944</v>
      </c>
      <c r="J1509" s="20" t="s">
        <v>3406</v>
      </c>
      <c r="K1509" s="58"/>
      <c r="L1509" s="28">
        <f t="shared" si="92"/>
        <v>0</v>
      </c>
    </row>
    <row r="1510" spans="2:12" ht="21" x14ac:dyDescent="0.4">
      <c r="B1510" s="39">
        <v>901580</v>
      </c>
      <c r="C1510" s="1" t="s">
        <v>1420</v>
      </c>
      <c r="D1510" s="2">
        <v>31.33</v>
      </c>
      <c r="E1510" s="23">
        <v>0.35</v>
      </c>
      <c r="F1510" s="18">
        <v>20.3645</v>
      </c>
      <c r="G1510" s="1">
        <v>3</v>
      </c>
      <c r="H1510" s="1" t="s">
        <v>3557</v>
      </c>
      <c r="I1510" s="20">
        <v>8420078463217</v>
      </c>
      <c r="J1510" s="20" t="s">
        <v>3406</v>
      </c>
      <c r="K1510" s="58"/>
      <c r="L1510" s="28">
        <f t="shared" si="92"/>
        <v>0</v>
      </c>
    </row>
    <row r="1511" spans="2:12" ht="21" x14ac:dyDescent="0.4">
      <c r="B1511" s="39">
        <v>900850</v>
      </c>
      <c r="C1511" s="1" t="s">
        <v>1419</v>
      </c>
      <c r="D1511" s="2">
        <v>11.11</v>
      </c>
      <c r="E1511" s="23">
        <v>0.35</v>
      </c>
      <c r="F1511" s="18">
        <v>7.2214999999999998</v>
      </c>
      <c r="G1511" s="1">
        <v>3</v>
      </c>
      <c r="H1511" s="1" t="s">
        <v>3557</v>
      </c>
      <c r="I1511" s="20">
        <v>8420078462555</v>
      </c>
      <c r="J1511" s="20" t="s">
        <v>3406</v>
      </c>
      <c r="K1511" s="58"/>
      <c r="L1511" s="28">
        <f t="shared" si="92"/>
        <v>0</v>
      </c>
    </row>
    <row r="1512" spans="2:12" ht="21" x14ac:dyDescent="0.4">
      <c r="B1512" s="39">
        <v>901050</v>
      </c>
      <c r="C1512" s="1" t="s">
        <v>1418</v>
      </c>
      <c r="D1512" s="2">
        <v>15.33</v>
      </c>
      <c r="E1512" s="23">
        <v>0.35</v>
      </c>
      <c r="F1512" s="18">
        <v>9.964500000000001</v>
      </c>
      <c r="G1512" s="1">
        <v>3</v>
      </c>
      <c r="H1512" s="1" t="s">
        <v>3557</v>
      </c>
      <c r="I1512" s="20">
        <v>8420078462746</v>
      </c>
      <c r="J1512" s="20" t="s">
        <v>3406</v>
      </c>
      <c r="K1512" s="58"/>
      <c r="L1512" s="28">
        <f t="shared" si="92"/>
        <v>0</v>
      </c>
    </row>
    <row r="1513" spans="2:12" ht="21" x14ac:dyDescent="0.4">
      <c r="B1513" s="39">
        <v>900840</v>
      </c>
      <c r="C1513" s="1" t="s">
        <v>1417</v>
      </c>
      <c r="D1513" s="2">
        <v>11.11</v>
      </c>
      <c r="E1513" s="23">
        <v>0.35</v>
      </c>
      <c r="F1513" s="18">
        <v>7.2214999999999998</v>
      </c>
      <c r="G1513" s="1">
        <v>3</v>
      </c>
      <c r="H1513" s="1" t="s">
        <v>3557</v>
      </c>
      <c r="I1513" s="20">
        <v>8420078462548</v>
      </c>
      <c r="J1513" s="20" t="s">
        <v>3406</v>
      </c>
      <c r="K1513" s="58"/>
      <c r="L1513" s="28">
        <f t="shared" si="92"/>
        <v>0</v>
      </c>
    </row>
    <row r="1514" spans="2:12" ht="21" x14ac:dyDescent="0.4">
      <c r="B1514" s="39">
        <v>901040</v>
      </c>
      <c r="C1514" s="1" t="s">
        <v>1416</v>
      </c>
      <c r="D1514" s="2">
        <v>15.33</v>
      </c>
      <c r="E1514" s="23">
        <v>0.35</v>
      </c>
      <c r="F1514" s="18">
        <v>9.964500000000001</v>
      </c>
      <c r="G1514" s="1">
        <v>3</v>
      </c>
      <c r="H1514" s="1" t="s">
        <v>3557</v>
      </c>
      <c r="I1514" s="20">
        <v>8420078462739</v>
      </c>
      <c r="J1514" s="20" t="s">
        <v>3406</v>
      </c>
      <c r="K1514" s="58"/>
      <c r="L1514" s="28">
        <f t="shared" si="92"/>
        <v>0</v>
      </c>
    </row>
    <row r="1515" spans="2:12" ht="36" x14ac:dyDescent="0.35">
      <c r="B1515" s="34" t="s">
        <v>1323</v>
      </c>
      <c r="C1515" s="4" t="s">
        <v>1415</v>
      </c>
      <c r="D1515" s="6"/>
      <c r="E1515" s="6"/>
      <c r="F1515" s="6"/>
      <c r="G1515" s="5"/>
      <c r="H1515" s="5"/>
      <c r="I1515" s="43"/>
      <c r="J1515" s="44" t="s">
        <v>1414</v>
      </c>
      <c r="K1515" s="60"/>
      <c r="L1515" s="5"/>
    </row>
    <row r="1516" spans="2:12" ht="15.6" x14ac:dyDescent="0.3">
      <c r="B1516" s="3" t="s">
        <v>8</v>
      </c>
      <c r="C1516" s="3" t="s">
        <v>7</v>
      </c>
      <c r="D1516" s="3" t="s">
        <v>6</v>
      </c>
      <c r="E1516" s="3"/>
      <c r="F1516" s="3"/>
      <c r="G1516" s="3" t="s">
        <v>5</v>
      </c>
      <c r="H1516" s="3"/>
      <c r="I1516" s="45" t="s">
        <v>4</v>
      </c>
      <c r="J1516" s="45" t="s">
        <v>3</v>
      </c>
      <c r="K1516" s="61"/>
      <c r="L1516" s="3"/>
    </row>
    <row r="1517" spans="2:12" ht="21" x14ac:dyDescent="0.4">
      <c r="B1517" s="1" t="s">
        <v>1413</v>
      </c>
      <c r="C1517" s="1" t="s">
        <v>1412</v>
      </c>
      <c r="D1517" s="2">
        <v>12.54</v>
      </c>
      <c r="E1517" s="37">
        <v>0.22</v>
      </c>
      <c r="F1517" s="18">
        <v>9.7812000000000001</v>
      </c>
      <c r="G1517" s="1">
        <v>1</v>
      </c>
      <c r="H1517" s="1" t="s">
        <v>3557</v>
      </c>
      <c r="I1517" s="20">
        <v>8420078473568</v>
      </c>
      <c r="J1517" s="20" t="s">
        <v>3406</v>
      </c>
      <c r="K1517" s="58"/>
      <c r="L1517" s="28">
        <f t="shared" ref="L1517:L1540" si="93">F1517*K1517</f>
        <v>0</v>
      </c>
    </row>
    <row r="1518" spans="2:12" ht="21" x14ac:dyDescent="0.4">
      <c r="B1518" s="1" t="s">
        <v>1411</v>
      </c>
      <c r="C1518" s="1" t="s">
        <v>1410</v>
      </c>
      <c r="D1518" s="2">
        <v>12.77</v>
      </c>
      <c r="E1518" s="37">
        <v>0.22</v>
      </c>
      <c r="F1518" s="18">
        <v>9.9605999999999995</v>
      </c>
      <c r="G1518" s="1">
        <v>1</v>
      </c>
      <c r="H1518" s="1" t="s">
        <v>3557</v>
      </c>
      <c r="I1518" s="20">
        <v>8420078473612</v>
      </c>
      <c r="J1518" s="20" t="s">
        <v>3406</v>
      </c>
      <c r="K1518" s="58"/>
      <c r="L1518" s="28">
        <f t="shared" si="93"/>
        <v>0</v>
      </c>
    </row>
    <row r="1519" spans="2:12" ht="21" x14ac:dyDescent="0.4">
      <c r="B1519" s="1" t="s">
        <v>1409</v>
      </c>
      <c r="C1519" s="1" t="s">
        <v>1408</v>
      </c>
      <c r="D1519" s="2">
        <v>13.01</v>
      </c>
      <c r="E1519" s="37">
        <v>0.22</v>
      </c>
      <c r="F1519" s="18">
        <v>10.1478</v>
      </c>
      <c r="G1519" s="1">
        <v>1</v>
      </c>
      <c r="H1519" s="1" t="s">
        <v>3557</v>
      </c>
      <c r="I1519" s="20">
        <v>8420078473667</v>
      </c>
      <c r="J1519" s="20" t="s">
        <v>3406</v>
      </c>
      <c r="K1519" s="58"/>
      <c r="L1519" s="28">
        <f t="shared" si="93"/>
        <v>0</v>
      </c>
    </row>
    <row r="1520" spans="2:12" ht="21" x14ac:dyDescent="0.4">
      <c r="B1520" s="1" t="s">
        <v>1407</v>
      </c>
      <c r="C1520" s="1" t="s">
        <v>1406</v>
      </c>
      <c r="D1520" s="2">
        <v>13.25</v>
      </c>
      <c r="E1520" s="37">
        <v>0.22</v>
      </c>
      <c r="F1520" s="18">
        <v>10.335000000000001</v>
      </c>
      <c r="G1520" s="1">
        <v>1</v>
      </c>
      <c r="H1520" s="1" t="s">
        <v>3557</v>
      </c>
      <c r="I1520" s="20">
        <v>8420078473711</v>
      </c>
      <c r="J1520" s="20" t="s">
        <v>3406</v>
      </c>
      <c r="K1520" s="58"/>
      <c r="L1520" s="28">
        <f t="shared" si="93"/>
        <v>0</v>
      </c>
    </row>
    <row r="1521" spans="2:12" ht="21" x14ac:dyDescent="0.4">
      <c r="B1521" s="1" t="s">
        <v>1405</v>
      </c>
      <c r="C1521" s="1" t="s">
        <v>1404</v>
      </c>
      <c r="D1521" s="2">
        <v>13.93</v>
      </c>
      <c r="E1521" s="37">
        <v>0.22</v>
      </c>
      <c r="F1521" s="18">
        <v>10.865399999999999</v>
      </c>
      <c r="G1521" s="1">
        <v>1</v>
      </c>
      <c r="H1521" s="1" t="s">
        <v>3557</v>
      </c>
      <c r="I1521" s="20">
        <v>8420078473575</v>
      </c>
      <c r="J1521" s="20" t="s">
        <v>3406</v>
      </c>
      <c r="K1521" s="58"/>
      <c r="L1521" s="28">
        <f t="shared" si="93"/>
        <v>0</v>
      </c>
    </row>
    <row r="1522" spans="2:12" ht="21" x14ac:dyDescent="0.4">
      <c r="B1522" s="1" t="s">
        <v>1403</v>
      </c>
      <c r="C1522" s="1" t="s">
        <v>1402</v>
      </c>
      <c r="D1522" s="2">
        <v>14.17</v>
      </c>
      <c r="E1522" s="37">
        <v>0.22</v>
      </c>
      <c r="F1522" s="18">
        <v>11.0526</v>
      </c>
      <c r="G1522" s="1">
        <v>1</v>
      </c>
      <c r="H1522" s="1" t="s">
        <v>3557</v>
      </c>
      <c r="I1522" s="20">
        <v>8420078473629</v>
      </c>
      <c r="J1522" s="20" t="s">
        <v>3406</v>
      </c>
      <c r="K1522" s="58"/>
      <c r="L1522" s="28">
        <f t="shared" si="93"/>
        <v>0</v>
      </c>
    </row>
    <row r="1523" spans="2:12" ht="21" x14ac:dyDescent="0.4">
      <c r="B1523" s="1" t="s">
        <v>1401</v>
      </c>
      <c r="C1523" s="1" t="s">
        <v>1400</v>
      </c>
      <c r="D1523" s="2">
        <v>14.41</v>
      </c>
      <c r="E1523" s="37">
        <v>0.22</v>
      </c>
      <c r="F1523" s="18">
        <v>11.239800000000001</v>
      </c>
      <c r="G1523" s="1">
        <v>1</v>
      </c>
      <c r="H1523" s="1" t="s">
        <v>3557</v>
      </c>
      <c r="I1523" s="20">
        <v>8420078473674</v>
      </c>
      <c r="J1523" s="20" t="s">
        <v>3406</v>
      </c>
      <c r="K1523" s="58"/>
      <c r="L1523" s="28">
        <f t="shared" si="93"/>
        <v>0</v>
      </c>
    </row>
    <row r="1524" spans="2:12" ht="21" x14ac:dyDescent="0.4">
      <c r="B1524" s="1" t="s">
        <v>1399</v>
      </c>
      <c r="C1524" s="1" t="s">
        <v>1398</v>
      </c>
      <c r="D1524" s="2">
        <v>14.63</v>
      </c>
      <c r="E1524" s="37">
        <v>0.22</v>
      </c>
      <c r="F1524" s="18">
        <v>11.4114</v>
      </c>
      <c r="G1524" s="1">
        <v>1</v>
      </c>
      <c r="H1524" s="1" t="s">
        <v>3557</v>
      </c>
      <c r="I1524" s="20">
        <v>8420078473728</v>
      </c>
      <c r="J1524" s="20" t="s">
        <v>3406</v>
      </c>
      <c r="K1524" s="58"/>
      <c r="L1524" s="28">
        <f t="shared" si="93"/>
        <v>0</v>
      </c>
    </row>
    <row r="1525" spans="2:12" ht="21" x14ac:dyDescent="0.4">
      <c r="B1525" s="1" t="s">
        <v>1397</v>
      </c>
      <c r="C1525" s="1" t="s">
        <v>1396</v>
      </c>
      <c r="D1525" s="2">
        <v>15.64</v>
      </c>
      <c r="E1525" s="37">
        <v>0.22</v>
      </c>
      <c r="F1525" s="18">
        <v>12.199200000000001</v>
      </c>
      <c r="G1525" s="1">
        <v>1</v>
      </c>
      <c r="H1525" s="1" t="s">
        <v>3557</v>
      </c>
      <c r="I1525" s="20">
        <v>8420078473582</v>
      </c>
      <c r="J1525" s="20" t="s">
        <v>3406</v>
      </c>
      <c r="K1525" s="58"/>
      <c r="L1525" s="28">
        <f t="shared" si="93"/>
        <v>0</v>
      </c>
    </row>
    <row r="1526" spans="2:12" ht="21" x14ac:dyDescent="0.4">
      <c r="B1526" s="1" t="s">
        <v>1395</v>
      </c>
      <c r="C1526" s="1" t="s">
        <v>1394</v>
      </c>
      <c r="D1526" s="2">
        <v>15.88</v>
      </c>
      <c r="E1526" s="37">
        <v>0.22</v>
      </c>
      <c r="F1526" s="18">
        <v>12.386400000000002</v>
      </c>
      <c r="G1526" s="1">
        <v>1</v>
      </c>
      <c r="H1526" s="1" t="s">
        <v>3557</v>
      </c>
      <c r="I1526" s="20">
        <v>8420078473636</v>
      </c>
      <c r="J1526" s="20" t="s">
        <v>3406</v>
      </c>
      <c r="K1526" s="58"/>
      <c r="L1526" s="28">
        <f t="shared" si="93"/>
        <v>0</v>
      </c>
    </row>
    <row r="1527" spans="2:12" ht="21" x14ac:dyDescent="0.4">
      <c r="B1527" s="1" t="s">
        <v>1393</v>
      </c>
      <c r="C1527" s="1" t="s">
        <v>1392</v>
      </c>
      <c r="D1527" s="2">
        <v>16.100000000000001</v>
      </c>
      <c r="E1527" s="37">
        <v>0.22</v>
      </c>
      <c r="F1527" s="18">
        <v>12.558000000000002</v>
      </c>
      <c r="G1527" s="1">
        <v>1</v>
      </c>
      <c r="H1527" s="1" t="s">
        <v>3557</v>
      </c>
      <c r="I1527" s="20">
        <v>8420078473681</v>
      </c>
      <c r="J1527" s="20" t="s">
        <v>3406</v>
      </c>
      <c r="K1527" s="58"/>
      <c r="L1527" s="28">
        <f t="shared" si="93"/>
        <v>0</v>
      </c>
    </row>
    <row r="1528" spans="2:12" ht="21" x14ac:dyDescent="0.4">
      <c r="B1528" s="1" t="s">
        <v>1391</v>
      </c>
      <c r="C1528" s="1" t="s">
        <v>1390</v>
      </c>
      <c r="D1528" s="2">
        <v>16.34</v>
      </c>
      <c r="E1528" s="37">
        <v>0.22</v>
      </c>
      <c r="F1528" s="18">
        <v>12.745200000000001</v>
      </c>
      <c r="G1528" s="1">
        <v>1</v>
      </c>
      <c r="H1528" s="1" t="s">
        <v>3557</v>
      </c>
      <c r="I1528" s="20">
        <v>8420078473735</v>
      </c>
      <c r="J1528" s="20" t="s">
        <v>3406</v>
      </c>
      <c r="K1528" s="58"/>
      <c r="L1528" s="28">
        <f t="shared" si="93"/>
        <v>0</v>
      </c>
    </row>
    <row r="1529" spans="2:12" ht="21" x14ac:dyDescent="0.4">
      <c r="B1529" s="1" t="s">
        <v>1389</v>
      </c>
      <c r="C1529" s="1" t="s">
        <v>1388</v>
      </c>
      <c r="D1529" s="2">
        <v>14.41</v>
      </c>
      <c r="E1529" s="37">
        <v>0.22</v>
      </c>
      <c r="F1529" s="18">
        <v>11.239800000000001</v>
      </c>
      <c r="G1529" s="1">
        <v>1</v>
      </c>
      <c r="H1529" s="1" t="s">
        <v>3557</v>
      </c>
      <c r="I1529" s="20">
        <v>8420078473599</v>
      </c>
      <c r="J1529" s="20" t="s">
        <v>3406</v>
      </c>
      <c r="K1529" s="58"/>
      <c r="L1529" s="28">
        <f t="shared" si="93"/>
        <v>0</v>
      </c>
    </row>
    <row r="1530" spans="2:12" ht="21" x14ac:dyDescent="0.4">
      <c r="B1530" s="1" t="s">
        <v>1387</v>
      </c>
      <c r="C1530" s="1" t="s">
        <v>1386</v>
      </c>
      <c r="D1530" s="2">
        <v>14.63</v>
      </c>
      <c r="E1530" s="37">
        <v>0.22</v>
      </c>
      <c r="F1530" s="18">
        <v>11.4114</v>
      </c>
      <c r="G1530" s="1">
        <v>1</v>
      </c>
      <c r="H1530" s="1" t="s">
        <v>3557</v>
      </c>
      <c r="I1530" s="20">
        <v>8420078473643</v>
      </c>
      <c r="J1530" s="20" t="s">
        <v>3406</v>
      </c>
      <c r="K1530" s="58"/>
      <c r="L1530" s="28">
        <f t="shared" si="93"/>
        <v>0</v>
      </c>
    </row>
    <row r="1531" spans="2:12" ht="21" x14ac:dyDescent="0.4">
      <c r="B1531" s="1" t="s">
        <v>1385</v>
      </c>
      <c r="C1531" s="1" t="s">
        <v>1384</v>
      </c>
      <c r="D1531" s="2">
        <v>14.88</v>
      </c>
      <c r="E1531" s="37">
        <v>0.22</v>
      </c>
      <c r="F1531" s="18">
        <v>11.606400000000001</v>
      </c>
      <c r="G1531" s="1">
        <v>1</v>
      </c>
      <c r="H1531" s="1" t="s">
        <v>3557</v>
      </c>
      <c r="I1531" s="20">
        <v>8420078473698</v>
      </c>
      <c r="J1531" s="20" t="s">
        <v>3406</v>
      </c>
      <c r="K1531" s="58"/>
      <c r="L1531" s="28">
        <f t="shared" si="93"/>
        <v>0</v>
      </c>
    </row>
    <row r="1532" spans="2:12" ht="21" x14ac:dyDescent="0.4">
      <c r="B1532" s="1" t="s">
        <v>1383</v>
      </c>
      <c r="C1532" s="1" t="s">
        <v>1382</v>
      </c>
      <c r="D1532" s="2">
        <v>15.12</v>
      </c>
      <c r="E1532" s="37">
        <v>0.22</v>
      </c>
      <c r="F1532" s="18">
        <v>11.7936</v>
      </c>
      <c r="G1532" s="1">
        <v>1</v>
      </c>
      <c r="H1532" s="1" t="s">
        <v>3557</v>
      </c>
      <c r="I1532" s="20">
        <v>8420078473742</v>
      </c>
      <c r="J1532" s="20" t="s">
        <v>3406</v>
      </c>
      <c r="K1532" s="58"/>
      <c r="L1532" s="28">
        <f t="shared" si="93"/>
        <v>0</v>
      </c>
    </row>
    <row r="1533" spans="2:12" ht="21" x14ac:dyDescent="0.4">
      <c r="B1533" s="1" t="s">
        <v>1381</v>
      </c>
      <c r="C1533" s="1" t="s">
        <v>1380</v>
      </c>
      <c r="D1533" s="2">
        <v>17.329999999999998</v>
      </c>
      <c r="E1533" s="37">
        <v>0.22</v>
      </c>
      <c r="F1533" s="18">
        <v>13.517399999999999</v>
      </c>
      <c r="G1533" s="1">
        <v>1</v>
      </c>
      <c r="H1533" s="1" t="s">
        <v>3557</v>
      </c>
      <c r="I1533" s="20">
        <v>8420078473605</v>
      </c>
      <c r="J1533" s="20" t="s">
        <v>3406</v>
      </c>
      <c r="K1533" s="58"/>
      <c r="L1533" s="28">
        <f t="shared" si="93"/>
        <v>0</v>
      </c>
    </row>
    <row r="1534" spans="2:12" ht="21" x14ac:dyDescent="0.4">
      <c r="B1534" s="1" t="s">
        <v>1379</v>
      </c>
      <c r="C1534" s="1" t="s">
        <v>1378</v>
      </c>
      <c r="D1534" s="2">
        <v>17.579999999999998</v>
      </c>
      <c r="E1534" s="37">
        <v>0.22</v>
      </c>
      <c r="F1534" s="18">
        <v>13.712399999999999</v>
      </c>
      <c r="G1534" s="1">
        <v>1</v>
      </c>
      <c r="H1534" s="1" t="s">
        <v>3557</v>
      </c>
      <c r="I1534" s="20">
        <v>8420078473650</v>
      </c>
      <c r="J1534" s="20" t="s">
        <v>3406</v>
      </c>
      <c r="K1534" s="58"/>
      <c r="L1534" s="28">
        <f t="shared" si="93"/>
        <v>0</v>
      </c>
    </row>
    <row r="1535" spans="2:12" ht="21" x14ac:dyDescent="0.4">
      <c r="B1535" s="1" t="s">
        <v>1377</v>
      </c>
      <c r="C1535" s="1" t="s">
        <v>1376</v>
      </c>
      <c r="D1535" s="2">
        <v>17.809999999999999</v>
      </c>
      <c r="E1535" s="37">
        <v>0.22</v>
      </c>
      <c r="F1535" s="18">
        <v>13.8918</v>
      </c>
      <c r="G1535" s="1">
        <v>1</v>
      </c>
      <c r="H1535" s="1" t="s">
        <v>3557</v>
      </c>
      <c r="I1535" s="20">
        <v>8420078473704</v>
      </c>
      <c r="J1535" s="20" t="s">
        <v>3406</v>
      </c>
      <c r="K1535" s="58"/>
      <c r="L1535" s="28">
        <f t="shared" si="93"/>
        <v>0</v>
      </c>
    </row>
    <row r="1536" spans="2:12" ht="21" x14ac:dyDescent="0.4">
      <c r="B1536" s="1" t="s">
        <v>1375</v>
      </c>
      <c r="C1536" s="1" t="s">
        <v>1374</v>
      </c>
      <c r="D1536" s="2">
        <v>18.05</v>
      </c>
      <c r="E1536" s="37">
        <v>0.22</v>
      </c>
      <c r="F1536" s="18">
        <v>14.079000000000001</v>
      </c>
      <c r="G1536" s="1">
        <v>1</v>
      </c>
      <c r="H1536" s="1" t="s">
        <v>3557</v>
      </c>
      <c r="I1536" s="20">
        <v>8420078473759</v>
      </c>
      <c r="J1536" s="20" t="s">
        <v>3406</v>
      </c>
      <c r="K1536" s="58"/>
      <c r="L1536" s="28">
        <f t="shared" si="93"/>
        <v>0</v>
      </c>
    </row>
    <row r="1537" spans="2:12" ht="21" x14ac:dyDescent="0.4">
      <c r="B1537" s="1" t="s">
        <v>1373</v>
      </c>
      <c r="C1537" s="1" t="s">
        <v>1372</v>
      </c>
      <c r="D1537" s="2">
        <v>13.01</v>
      </c>
      <c r="E1537" s="37">
        <v>0.22</v>
      </c>
      <c r="F1537" s="18">
        <v>10.1478</v>
      </c>
      <c r="G1537" s="1">
        <v>1</v>
      </c>
      <c r="H1537" s="1" t="s">
        <v>3557</v>
      </c>
      <c r="I1537" s="20">
        <v>8420078473766</v>
      </c>
      <c r="J1537" s="20" t="s">
        <v>3406</v>
      </c>
      <c r="K1537" s="58"/>
      <c r="L1537" s="28">
        <f t="shared" si="93"/>
        <v>0</v>
      </c>
    </row>
    <row r="1538" spans="2:12" ht="21" x14ac:dyDescent="0.4">
      <c r="B1538" s="1" t="s">
        <v>1371</v>
      </c>
      <c r="C1538" s="1" t="s">
        <v>1370</v>
      </c>
      <c r="D1538" s="2">
        <v>14.4</v>
      </c>
      <c r="E1538" s="37">
        <v>0.22</v>
      </c>
      <c r="F1538" s="18">
        <v>11.232000000000001</v>
      </c>
      <c r="G1538" s="1">
        <v>1</v>
      </c>
      <c r="H1538" s="1" t="s">
        <v>3557</v>
      </c>
      <c r="I1538" s="20">
        <v>8420078477078</v>
      </c>
      <c r="J1538" s="20" t="s">
        <v>3406</v>
      </c>
      <c r="K1538" s="58"/>
      <c r="L1538" s="28">
        <f t="shared" si="93"/>
        <v>0</v>
      </c>
    </row>
    <row r="1539" spans="2:12" ht="21" x14ac:dyDescent="0.4">
      <c r="B1539" s="1" t="s">
        <v>1369</v>
      </c>
      <c r="C1539" s="1" t="s">
        <v>1368</v>
      </c>
      <c r="D1539" s="2">
        <v>13.25</v>
      </c>
      <c r="E1539" s="37">
        <v>0.22</v>
      </c>
      <c r="F1539" s="18">
        <v>10.335000000000001</v>
      </c>
      <c r="G1539" s="1">
        <v>1</v>
      </c>
      <c r="H1539" s="1" t="s">
        <v>3557</v>
      </c>
      <c r="I1539" s="20">
        <v>8420078473773</v>
      </c>
      <c r="J1539" s="20" t="s">
        <v>3406</v>
      </c>
      <c r="K1539" s="58"/>
      <c r="L1539" s="28">
        <f t="shared" si="93"/>
        <v>0</v>
      </c>
    </row>
    <row r="1540" spans="2:12" ht="21" x14ac:dyDescent="0.4">
      <c r="B1540" s="1" t="s">
        <v>1367</v>
      </c>
      <c r="C1540" s="1" t="s">
        <v>1366</v>
      </c>
      <c r="D1540" s="2">
        <v>14.63</v>
      </c>
      <c r="E1540" s="37">
        <v>0.22</v>
      </c>
      <c r="F1540" s="18">
        <v>11.4114</v>
      </c>
      <c r="G1540" s="1">
        <v>1</v>
      </c>
      <c r="H1540" s="1" t="s">
        <v>3557</v>
      </c>
      <c r="I1540" s="20">
        <v>8420078477085</v>
      </c>
      <c r="J1540" s="20" t="s">
        <v>3406</v>
      </c>
      <c r="K1540" s="58"/>
      <c r="L1540" s="28">
        <f t="shared" si="93"/>
        <v>0</v>
      </c>
    </row>
    <row r="1541" spans="2:12" ht="18" x14ac:dyDescent="0.35">
      <c r="B1541" s="4" t="s">
        <v>1323</v>
      </c>
      <c r="C1541" s="4" t="s">
        <v>1365</v>
      </c>
      <c r="D1541" s="6"/>
      <c r="E1541" s="6"/>
      <c r="F1541" s="6"/>
      <c r="G1541" s="5"/>
      <c r="H1541" s="5"/>
      <c r="I1541" s="43"/>
      <c r="J1541" s="44" t="s">
        <v>1364</v>
      </c>
      <c r="K1541" s="60"/>
      <c r="L1541" s="5"/>
    </row>
    <row r="1542" spans="2:12" ht="15.6" x14ac:dyDescent="0.3">
      <c r="B1542" s="3" t="s">
        <v>8</v>
      </c>
      <c r="C1542" s="3" t="s">
        <v>7</v>
      </c>
      <c r="D1542" s="3" t="s">
        <v>6</v>
      </c>
      <c r="E1542" s="3"/>
      <c r="F1542" s="3"/>
      <c r="G1542" s="3" t="s">
        <v>5</v>
      </c>
      <c r="H1542" s="3"/>
      <c r="I1542" s="45" t="s">
        <v>4</v>
      </c>
      <c r="J1542" s="45" t="s">
        <v>3</v>
      </c>
      <c r="K1542" s="61"/>
      <c r="L1542" s="3"/>
    </row>
    <row r="1543" spans="2:12" ht="21" x14ac:dyDescent="0.4">
      <c r="B1543" s="1" t="s">
        <v>1363</v>
      </c>
      <c r="C1543" s="1" t="s">
        <v>1362</v>
      </c>
      <c r="D1543" s="2">
        <v>15.01</v>
      </c>
      <c r="E1543" s="37">
        <v>0.22</v>
      </c>
      <c r="F1543" s="18">
        <v>11.707800000000001</v>
      </c>
      <c r="G1543" s="1">
        <v>1</v>
      </c>
      <c r="H1543" s="1" t="s">
        <v>3557</v>
      </c>
      <c r="I1543" s="20">
        <v>8420078474596</v>
      </c>
      <c r="J1543" s="20" t="s">
        <v>3406</v>
      </c>
      <c r="K1543" s="58"/>
      <c r="L1543" s="28">
        <f t="shared" ref="L1543:L1562" si="94">F1543*K1543</f>
        <v>0</v>
      </c>
    </row>
    <row r="1544" spans="2:12" ht="21" x14ac:dyDescent="0.4">
      <c r="B1544" s="1" t="s">
        <v>1361</v>
      </c>
      <c r="C1544" s="1" t="s">
        <v>1360</v>
      </c>
      <c r="D1544" s="2">
        <v>15.26</v>
      </c>
      <c r="E1544" s="37">
        <v>0.22</v>
      </c>
      <c r="F1544" s="18">
        <v>11.902800000000001</v>
      </c>
      <c r="G1544" s="1">
        <v>1</v>
      </c>
      <c r="H1544" s="1" t="s">
        <v>3557</v>
      </c>
      <c r="I1544" s="20">
        <v>8420078473827</v>
      </c>
      <c r="J1544" s="20" t="s">
        <v>3406</v>
      </c>
      <c r="K1544" s="58"/>
      <c r="L1544" s="28">
        <f t="shared" si="94"/>
        <v>0</v>
      </c>
    </row>
    <row r="1545" spans="2:12" ht="21" x14ac:dyDescent="0.4">
      <c r="B1545" s="1" t="s">
        <v>1359</v>
      </c>
      <c r="C1545" s="1" t="s">
        <v>1358</v>
      </c>
      <c r="D1545" s="2">
        <v>15.5</v>
      </c>
      <c r="E1545" s="37">
        <v>0.22</v>
      </c>
      <c r="F1545" s="18">
        <v>12.09</v>
      </c>
      <c r="G1545" s="1">
        <v>1</v>
      </c>
      <c r="H1545" s="1" t="s">
        <v>3557</v>
      </c>
      <c r="I1545" s="20">
        <v>8420078473872</v>
      </c>
      <c r="J1545" s="20" t="s">
        <v>3406</v>
      </c>
      <c r="K1545" s="58"/>
      <c r="L1545" s="28">
        <f t="shared" si="94"/>
        <v>0</v>
      </c>
    </row>
    <row r="1546" spans="2:12" ht="21" x14ac:dyDescent="0.4">
      <c r="B1546" s="1" t="s">
        <v>1357</v>
      </c>
      <c r="C1546" s="1" t="s">
        <v>1356</v>
      </c>
      <c r="D1546" s="2">
        <v>15.72</v>
      </c>
      <c r="E1546" s="37">
        <v>0.22</v>
      </c>
      <c r="F1546" s="18">
        <v>12.261600000000001</v>
      </c>
      <c r="G1546" s="1">
        <v>1</v>
      </c>
      <c r="H1546" s="1" t="s">
        <v>3557</v>
      </c>
      <c r="I1546" s="20">
        <v>8420078473926</v>
      </c>
      <c r="J1546" s="20" t="s">
        <v>3406</v>
      </c>
      <c r="K1546" s="58"/>
      <c r="L1546" s="28">
        <f t="shared" si="94"/>
        <v>0</v>
      </c>
    </row>
    <row r="1547" spans="2:12" ht="21" x14ac:dyDescent="0.4">
      <c r="B1547" s="1" t="s">
        <v>1355</v>
      </c>
      <c r="C1547" s="1" t="s">
        <v>1354</v>
      </c>
      <c r="D1547" s="2">
        <v>17.010000000000002</v>
      </c>
      <c r="E1547" s="37">
        <v>0.22</v>
      </c>
      <c r="F1547" s="18">
        <v>13.267800000000001</v>
      </c>
      <c r="G1547" s="1">
        <v>1</v>
      </c>
      <c r="H1547" s="1" t="s">
        <v>3557</v>
      </c>
      <c r="I1547" s="20">
        <v>8420078473780</v>
      </c>
      <c r="J1547" s="20" t="s">
        <v>3406</v>
      </c>
      <c r="K1547" s="58"/>
      <c r="L1547" s="28">
        <f t="shared" si="94"/>
        <v>0</v>
      </c>
    </row>
    <row r="1548" spans="2:12" ht="21" x14ac:dyDescent="0.4">
      <c r="B1548" s="1" t="s">
        <v>1353</v>
      </c>
      <c r="C1548" s="1" t="s">
        <v>1352</v>
      </c>
      <c r="D1548" s="2">
        <v>17.25</v>
      </c>
      <c r="E1548" s="37">
        <v>0.22</v>
      </c>
      <c r="F1548" s="18">
        <v>13.455</v>
      </c>
      <c r="G1548" s="1">
        <v>1</v>
      </c>
      <c r="H1548" s="1" t="s">
        <v>3557</v>
      </c>
      <c r="I1548" s="20">
        <v>8420078473834</v>
      </c>
      <c r="J1548" s="20" t="s">
        <v>3406</v>
      </c>
      <c r="K1548" s="58"/>
      <c r="L1548" s="28">
        <f t="shared" si="94"/>
        <v>0</v>
      </c>
    </row>
    <row r="1549" spans="2:12" ht="21" x14ac:dyDescent="0.4">
      <c r="B1549" s="1" t="s">
        <v>1351</v>
      </c>
      <c r="C1549" s="1" t="s">
        <v>1350</v>
      </c>
      <c r="D1549" s="2">
        <v>17.48</v>
      </c>
      <c r="E1549" s="37">
        <v>0.22</v>
      </c>
      <c r="F1549" s="18">
        <v>13.634400000000001</v>
      </c>
      <c r="G1549" s="1">
        <v>1</v>
      </c>
      <c r="H1549" s="1" t="s">
        <v>3557</v>
      </c>
      <c r="I1549" s="20">
        <v>8420078473889</v>
      </c>
      <c r="J1549" s="20" t="s">
        <v>3406</v>
      </c>
      <c r="K1549" s="58"/>
      <c r="L1549" s="28">
        <f t="shared" si="94"/>
        <v>0</v>
      </c>
    </row>
    <row r="1550" spans="2:12" ht="21" x14ac:dyDescent="0.4">
      <c r="B1550" s="1" t="s">
        <v>1349</v>
      </c>
      <c r="C1550" s="1" t="s">
        <v>1348</v>
      </c>
      <c r="D1550" s="2">
        <v>17.71</v>
      </c>
      <c r="E1550" s="37">
        <v>0.22</v>
      </c>
      <c r="F1550" s="18">
        <v>13.813800000000001</v>
      </c>
      <c r="G1550" s="1">
        <v>1</v>
      </c>
      <c r="H1550" s="1" t="s">
        <v>3557</v>
      </c>
      <c r="I1550" s="20">
        <v>8420078473933</v>
      </c>
      <c r="J1550" s="20" t="s">
        <v>3406</v>
      </c>
      <c r="K1550" s="58"/>
      <c r="L1550" s="28">
        <f t="shared" si="94"/>
        <v>0</v>
      </c>
    </row>
    <row r="1551" spans="2:12" ht="21" x14ac:dyDescent="0.4">
      <c r="B1551" s="1" t="s">
        <v>1347</v>
      </c>
      <c r="C1551" s="1" t="s">
        <v>1346</v>
      </c>
      <c r="D1551" s="2">
        <v>18.72</v>
      </c>
      <c r="E1551" s="37">
        <v>0.22</v>
      </c>
      <c r="F1551" s="18">
        <v>14.601599999999999</v>
      </c>
      <c r="G1551" s="1">
        <v>1</v>
      </c>
      <c r="H1551" s="1" t="s">
        <v>3557</v>
      </c>
      <c r="I1551" s="20">
        <v>8420078473797</v>
      </c>
      <c r="J1551" s="20" t="s">
        <v>3406</v>
      </c>
      <c r="K1551" s="58"/>
      <c r="L1551" s="28">
        <f t="shared" si="94"/>
        <v>0</v>
      </c>
    </row>
    <row r="1552" spans="2:12" ht="21" x14ac:dyDescent="0.4">
      <c r="B1552" s="1" t="s">
        <v>1345</v>
      </c>
      <c r="C1552" s="1" t="s">
        <v>1344</v>
      </c>
      <c r="D1552" s="2">
        <v>18.95</v>
      </c>
      <c r="E1552" s="37">
        <v>0.22</v>
      </c>
      <c r="F1552" s="18">
        <v>14.781000000000001</v>
      </c>
      <c r="G1552" s="1">
        <v>1</v>
      </c>
      <c r="H1552" s="1" t="s">
        <v>3557</v>
      </c>
      <c r="I1552" s="20">
        <v>8420078473841</v>
      </c>
      <c r="J1552" s="20" t="s">
        <v>3406</v>
      </c>
      <c r="K1552" s="58"/>
      <c r="L1552" s="28">
        <f t="shared" si="94"/>
        <v>0</v>
      </c>
    </row>
    <row r="1553" spans="2:12" ht="21" x14ac:dyDescent="0.4">
      <c r="B1553" s="1" t="s">
        <v>1343</v>
      </c>
      <c r="C1553" s="1" t="s">
        <v>1342</v>
      </c>
      <c r="D1553" s="2">
        <v>19.18</v>
      </c>
      <c r="E1553" s="37">
        <v>0.22</v>
      </c>
      <c r="F1553" s="18">
        <v>14.9604</v>
      </c>
      <c r="G1553" s="1">
        <v>1</v>
      </c>
      <c r="H1553" s="1" t="s">
        <v>3557</v>
      </c>
      <c r="I1553" s="20">
        <v>8420078473896</v>
      </c>
      <c r="J1553" s="20" t="s">
        <v>3406</v>
      </c>
      <c r="K1553" s="58"/>
      <c r="L1553" s="28">
        <f t="shared" si="94"/>
        <v>0</v>
      </c>
    </row>
    <row r="1554" spans="2:12" ht="21" x14ac:dyDescent="0.4">
      <c r="B1554" s="1" t="s">
        <v>1341</v>
      </c>
      <c r="C1554" s="1" t="s">
        <v>1340</v>
      </c>
      <c r="D1554" s="2">
        <v>19.420000000000002</v>
      </c>
      <c r="E1554" s="37">
        <v>0.22</v>
      </c>
      <c r="F1554" s="18">
        <v>15.147600000000002</v>
      </c>
      <c r="G1554" s="1">
        <v>1</v>
      </c>
      <c r="H1554" s="1" t="s">
        <v>3557</v>
      </c>
      <c r="I1554" s="20">
        <v>8420078473940</v>
      </c>
      <c r="J1554" s="20" t="s">
        <v>3406</v>
      </c>
      <c r="K1554" s="58"/>
      <c r="L1554" s="28">
        <f t="shared" si="94"/>
        <v>0</v>
      </c>
    </row>
    <row r="1555" spans="2:12" ht="21" x14ac:dyDescent="0.4">
      <c r="B1555" s="1" t="s">
        <v>1339</v>
      </c>
      <c r="C1555" s="1" t="s">
        <v>1338</v>
      </c>
      <c r="D1555" s="2">
        <v>17.48</v>
      </c>
      <c r="E1555" s="37">
        <v>0.22</v>
      </c>
      <c r="F1555" s="18">
        <v>13.634400000000001</v>
      </c>
      <c r="G1555" s="1">
        <v>1</v>
      </c>
      <c r="H1555" s="1" t="s">
        <v>3557</v>
      </c>
      <c r="I1555" s="20">
        <v>8420078473803</v>
      </c>
      <c r="J1555" s="20" t="s">
        <v>3406</v>
      </c>
      <c r="K1555" s="58"/>
      <c r="L1555" s="28">
        <f t="shared" si="94"/>
        <v>0</v>
      </c>
    </row>
    <row r="1556" spans="2:12" ht="21" x14ac:dyDescent="0.4">
      <c r="B1556" s="1" t="s">
        <v>1337</v>
      </c>
      <c r="C1556" s="1" t="s">
        <v>1336</v>
      </c>
      <c r="D1556" s="2">
        <v>20.399999999999999</v>
      </c>
      <c r="E1556" s="37">
        <v>0.22</v>
      </c>
      <c r="F1556" s="18">
        <v>15.911999999999999</v>
      </c>
      <c r="G1556" s="1">
        <v>1</v>
      </c>
      <c r="H1556" s="1" t="s">
        <v>3557</v>
      </c>
      <c r="I1556" s="20">
        <v>8420078473810</v>
      </c>
      <c r="J1556" s="20" t="s">
        <v>3406</v>
      </c>
      <c r="K1556" s="58"/>
      <c r="L1556" s="28">
        <f t="shared" si="94"/>
        <v>0</v>
      </c>
    </row>
    <row r="1557" spans="2:12" ht="21" x14ac:dyDescent="0.4">
      <c r="B1557" s="1" t="s">
        <v>1335</v>
      </c>
      <c r="C1557" s="1" t="s">
        <v>1334</v>
      </c>
      <c r="D1557" s="2">
        <v>17.71</v>
      </c>
      <c r="E1557" s="37">
        <v>0.22</v>
      </c>
      <c r="F1557" s="18">
        <v>13.813800000000001</v>
      </c>
      <c r="G1557" s="1">
        <v>1</v>
      </c>
      <c r="H1557" s="1" t="s">
        <v>3557</v>
      </c>
      <c r="I1557" s="20">
        <v>8420078473858</v>
      </c>
      <c r="J1557" s="20" t="s">
        <v>3406</v>
      </c>
      <c r="K1557" s="58"/>
      <c r="L1557" s="28">
        <f t="shared" si="94"/>
        <v>0</v>
      </c>
    </row>
    <row r="1558" spans="2:12" ht="21" x14ac:dyDescent="0.4">
      <c r="B1558" s="1" t="s">
        <v>1333</v>
      </c>
      <c r="C1558" s="1" t="s">
        <v>1332</v>
      </c>
      <c r="D1558" s="2">
        <v>20.65</v>
      </c>
      <c r="E1558" s="37">
        <v>0.22</v>
      </c>
      <c r="F1558" s="18">
        <v>16.106999999999999</v>
      </c>
      <c r="G1558" s="1">
        <v>1</v>
      </c>
      <c r="H1558" s="1" t="s">
        <v>3557</v>
      </c>
      <c r="I1558" s="20">
        <v>8420078473865</v>
      </c>
      <c r="J1558" s="20" t="s">
        <v>3406</v>
      </c>
      <c r="K1558" s="58"/>
      <c r="L1558" s="28">
        <f t="shared" si="94"/>
        <v>0</v>
      </c>
    </row>
    <row r="1559" spans="2:12" ht="21" x14ac:dyDescent="0.4">
      <c r="B1559" s="1" t="s">
        <v>1331</v>
      </c>
      <c r="C1559" s="1" t="s">
        <v>1330</v>
      </c>
      <c r="D1559" s="2">
        <v>17.96</v>
      </c>
      <c r="E1559" s="37">
        <v>0.22</v>
      </c>
      <c r="F1559" s="18">
        <v>14.008800000000001</v>
      </c>
      <c r="G1559" s="1">
        <v>1</v>
      </c>
      <c r="H1559" s="1" t="s">
        <v>3557</v>
      </c>
      <c r="I1559" s="20">
        <v>8420078473902</v>
      </c>
      <c r="J1559" s="20" t="s">
        <v>3406</v>
      </c>
      <c r="K1559" s="58"/>
      <c r="L1559" s="28">
        <f t="shared" si="94"/>
        <v>0</v>
      </c>
    </row>
    <row r="1560" spans="2:12" ht="21" x14ac:dyDescent="0.4">
      <c r="B1560" s="1" t="s">
        <v>1329</v>
      </c>
      <c r="C1560" s="1" t="s">
        <v>1328</v>
      </c>
      <c r="D1560" s="2">
        <v>20.89</v>
      </c>
      <c r="E1560" s="37">
        <v>0.22</v>
      </c>
      <c r="F1560" s="18">
        <v>16.2942</v>
      </c>
      <c r="G1560" s="1">
        <v>1</v>
      </c>
      <c r="H1560" s="1" t="s">
        <v>3557</v>
      </c>
      <c r="I1560" s="20">
        <v>8420078473919</v>
      </c>
      <c r="J1560" s="20" t="s">
        <v>3406</v>
      </c>
      <c r="K1560" s="58"/>
      <c r="L1560" s="28">
        <f t="shared" si="94"/>
        <v>0</v>
      </c>
    </row>
    <row r="1561" spans="2:12" ht="21" x14ac:dyDescent="0.4">
      <c r="B1561" s="1" t="s">
        <v>1327</v>
      </c>
      <c r="C1561" s="1" t="s">
        <v>1326</v>
      </c>
      <c r="D1561" s="2">
        <v>18.190000000000001</v>
      </c>
      <c r="E1561" s="37">
        <v>0.22</v>
      </c>
      <c r="F1561" s="18">
        <v>14.188200000000002</v>
      </c>
      <c r="G1561" s="1">
        <v>1</v>
      </c>
      <c r="H1561" s="1" t="s">
        <v>3557</v>
      </c>
      <c r="I1561" s="20">
        <v>8420078473957</v>
      </c>
      <c r="J1561" s="20" t="s">
        <v>3406</v>
      </c>
      <c r="K1561" s="58"/>
      <c r="L1561" s="28">
        <f t="shared" si="94"/>
        <v>0</v>
      </c>
    </row>
    <row r="1562" spans="2:12" ht="21" x14ac:dyDescent="0.4">
      <c r="B1562" s="1" t="s">
        <v>1325</v>
      </c>
      <c r="C1562" s="1" t="s">
        <v>1324</v>
      </c>
      <c r="D1562" s="2">
        <v>21.12</v>
      </c>
      <c r="E1562" s="37">
        <v>0.22</v>
      </c>
      <c r="F1562" s="18">
        <v>16.473600000000001</v>
      </c>
      <c r="G1562" s="1">
        <v>1</v>
      </c>
      <c r="H1562" s="1" t="s">
        <v>3557</v>
      </c>
      <c r="I1562" s="20">
        <v>8420078473964</v>
      </c>
      <c r="J1562" s="20" t="s">
        <v>3406</v>
      </c>
      <c r="K1562" s="58"/>
      <c r="L1562" s="28">
        <f t="shared" si="94"/>
        <v>0</v>
      </c>
    </row>
    <row r="1563" spans="2:12" ht="18" x14ac:dyDescent="0.35">
      <c r="B1563" s="4" t="s">
        <v>1323</v>
      </c>
      <c r="C1563" s="4" t="s">
        <v>1322</v>
      </c>
      <c r="D1563" s="6"/>
      <c r="E1563" s="6"/>
      <c r="F1563" s="6"/>
      <c r="G1563" s="5"/>
      <c r="H1563" s="5"/>
      <c r="I1563" s="43"/>
      <c r="J1563" s="44" t="s">
        <v>1321</v>
      </c>
      <c r="K1563" s="60"/>
      <c r="L1563" s="5"/>
    </row>
    <row r="1564" spans="2:12" ht="15.6" x14ac:dyDescent="0.3">
      <c r="B1564" s="3" t="s">
        <v>8</v>
      </c>
      <c r="C1564" s="3" t="s">
        <v>7</v>
      </c>
      <c r="D1564" s="3" t="s">
        <v>6</v>
      </c>
      <c r="E1564" s="3"/>
      <c r="F1564" s="3"/>
      <c r="G1564" s="3" t="s">
        <v>5</v>
      </c>
      <c r="H1564" s="3"/>
      <c r="I1564" s="45" t="s">
        <v>4</v>
      </c>
      <c r="J1564" s="45" t="s">
        <v>3</v>
      </c>
      <c r="K1564" s="61"/>
      <c r="L1564" s="3"/>
    </row>
    <row r="1565" spans="2:12" ht="21" x14ac:dyDescent="0.4">
      <c r="B1565" s="1" t="s">
        <v>1320</v>
      </c>
      <c r="C1565" s="1" t="s">
        <v>1319</v>
      </c>
      <c r="D1565" s="2">
        <v>18.21</v>
      </c>
      <c r="E1565" s="37">
        <v>0.22</v>
      </c>
      <c r="F1565" s="18">
        <v>14.203800000000001</v>
      </c>
      <c r="G1565" s="1">
        <v>1</v>
      </c>
      <c r="H1565" s="1" t="s">
        <v>3557</v>
      </c>
      <c r="I1565" s="20">
        <v>8420078473971</v>
      </c>
      <c r="J1565" s="20" t="s">
        <v>3406</v>
      </c>
      <c r="K1565" s="58"/>
      <c r="L1565" s="28">
        <f t="shared" ref="L1565:L1584" si="95">F1565*K1565</f>
        <v>0</v>
      </c>
    </row>
    <row r="1566" spans="2:12" ht="21" x14ac:dyDescent="0.4">
      <c r="B1566" s="1" t="s">
        <v>1318</v>
      </c>
      <c r="C1566" s="1" t="s">
        <v>1317</v>
      </c>
      <c r="D1566" s="2">
        <v>19.7</v>
      </c>
      <c r="E1566" s="37">
        <v>0.22</v>
      </c>
      <c r="F1566" s="18">
        <v>15.366</v>
      </c>
      <c r="G1566" s="1">
        <v>1</v>
      </c>
      <c r="H1566" s="1" t="s">
        <v>3557</v>
      </c>
      <c r="I1566" s="20">
        <v>8420078474022</v>
      </c>
      <c r="J1566" s="20" t="s">
        <v>3406</v>
      </c>
      <c r="K1566" s="58"/>
      <c r="L1566" s="28">
        <f t="shared" si="95"/>
        <v>0</v>
      </c>
    </row>
    <row r="1567" spans="2:12" ht="21" x14ac:dyDescent="0.4">
      <c r="B1567" s="1" t="s">
        <v>1316</v>
      </c>
      <c r="C1567" s="1" t="s">
        <v>1315</v>
      </c>
      <c r="D1567" s="2">
        <v>21.05</v>
      </c>
      <c r="E1567" s="37">
        <v>0.22</v>
      </c>
      <c r="F1567" s="18">
        <v>16.419</v>
      </c>
      <c r="G1567" s="1">
        <v>1</v>
      </c>
      <c r="H1567" s="1" t="s">
        <v>3557</v>
      </c>
      <c r="I1567" s="20">
        <v>8420078474077</v>
      </c>
      <c r="J1567" s="20" t="s">
        <v>3406</v>
      </c>
      <c r="K1567" s="58"/>
      <c r="L1567" s="28">
        <f t="shared" si="95"/>
        <v>0</v>
      </c>
    </row>
    <row r="1568" spans="2:12" ht="21" x14ac:dyDescent="0.4">
      <c r="B1568" s="1" t="s">
        <v>1314</v>
      </c>
      <c r="C1568" s="1" t="s">
        <v>1313</v>
      </c>
      <c r="D1568" s="2">
        <v>22.4</v>
      </c>
      <c r="E1568" s="37">
        <v>0.22</v>
      </c>
      <c r="F1568" s="18">
        <v>17.471999999999998</v>
      </c>
      <c r="G1568" s="1">
        <v>1</v>
      </c>
      <c r="H1568" s="1" t="s">
        <v>3557</v>
      </c>
      <c r="I1568" s="20">
        <v>8420078474121</v>
      </c>
      <c r="J1568" s="20" t="s">
        <v>3406</v>
      </c>
      <c r="K1568" s="58"/>
      <c r="L1568" s="28">
        <f t="shared" si="95"/>
        <v>0</v>
      </c>
    </row>
    <row r="1569" spans="2:12" ht="21" x14ac:dyDescent="0.4">
      <c r="B1569" s="1" t="s">
        <v>1312</v>
      </c>
      <c r="C1569" s="1" t="s">
        <v>1311</v>
      </c>
      <c r="D1569" s="2">
        <v>19.600000000000001</v>
      </c>
      <c r="E1569" s="37">
        <v>0.22</v>
      </c>
      <c r="F1569" s="18">
        <v>15.288000000000002</v>
      </c>
      <c r="G1569" s="1">
        <v>1</v>
      </c>
      <c r="H1569" s="1" t="s">
        <v>3557</v>
      </c>
      <c r="I1569" s="20">
        <v>8420078473988</v>
      </c>
      <c r="J1569" s="20" t="s">
        <v>3406</v>
      </c>
      <c r="K1569" s="58"/>
      <c r="L1569" s="28">
        <f t="shared" si="95"/>
        <v>0</v>
      </c>
    </row>
    <row r="1570" spans="2:12" ht="21" x14ac:dyDescent="0.4">
      <c r="B1570" s="1" t="s">
        <v>1310</v>
      </c>
      <c r="C1570" s="1" t="s">
        <v>1309</v>
      </c>
      <c r="D1570" s="2">
        <v>21.1</v>
      </c>
      <c r="E1570" s="37">
        <v>0.22</v>
      </c>
      <c r="F1570" s="18">
        <v>16.458000000000002</v>
      </c>
      <c r="G1570" s="1">
        <v>1</v>
      </c>
      <c r="H1570" s="1" t="s">
        <v>3557</v>
      </c>
      <c r="I1570" s="20">
        <v>8420078474039</v>
      </c>
      <c r="J1570" s="20" t="s">
        <v>3406</v>
      </c>
      <c r="K1570" s="58"/>
      <c r="L1570" s="28">
        <f t="shared" si="95"/>
        <v>0</v>
      </c>
    </row>
    <row r="1571" spans="2:12" ht="21" x14ac:dyDescent="0.4">
      <c r="B1571" s="1" t="s">
        <v>1308</v>
      </c>
      <c r="C1571" s="1" t="s">
        <v>1307</v>
      </c>
      <c r="D1571" s="2">
        <v>22.45</v>
      </c>
      <c r="E1571" s="37">
        <v>0.22</v>
      </c>
      <c r="F1571" s="18">
        <v>17.510999999999999</v>
      </c>
      <c r="G1571" s="1">
        <v>1</v>
      </c>
      <c r="H1571" s="1" t="s">
        <v>3557</v>
      </c>
      <c r="I1571" s="20">
        <v>8420078474084</v>
      </c>
      <c r="J1571" s="20" t="s">
        <v>3406</v>
      </c>
      <c r="K1571" s="58"/>
      <c r="L1571" s="28">
        <f t="shared" si="95"/>
        <v>0</v>
      </c>
    </row>
    <row r="1572" spans="2:12" ht="21" x14ac:dyDescent="0.4">
      <c r="B1572" s="1" t="s">
        <v>1306</v>
      </c>
      <c r="C1572" s="1" t="s">
        <v>1305</v>
      </c>
      <c r="D1572" s="2">
        <v>23.8</v>
      </c>
      <c r="E1572" s="37">
        <v>0.22</v>
      </c>
      <c r="F1572" s="18">
        <v>18.564</v>
      </c>
      <c r="G1572" s="1">
        <v>1</v>
      </c>
      <c r="H1572" s="1" t="s">
        <v>3557</v>
      </c>
      <c r="I1572" s="20">
        <v>8420078474138</v>
      </c>
      <c r="J1572" s="20" t="s">
        <v>3406</v>
      </c>
      <c r="K1572" s="58"/>
      <c r="L1572" s="28">
        <f t="shared" si="95"/>
        <v>0</v>
      </c>
    </row>
    <row r="1573" spans="2:12" ht="21" x14ac:dyDescent="0.4">
      <c r="B1573" s="1" t="s">
        <v>1304</v>
      </c>
      <c r="C1573" s="1" t="s">
        <v>1303</v>
      </c>
      <c r="D1573" s="2">
        <v>21.31</v>
      </c>
      <c r="E1573" s="37">
        <v>0.22</v>
      </c>
      <c r="F1573" s="18">
        <v>16.6218</v>
      </c>
      <c r="G1573" s="1">
        <v>1</v>
      </c>
      <c r="H1573" s="1" t="s">
        <v>3557</v>
      </c>
      <c r="I1573" s="20">
        <v>8420078473995</v>
      </c>
      <c r="J1573" s="20" t="s">
        <v>3406</v>
      </c>
      <c r="K1573" s="58"/>
      <c r="L1573" s="28">
        <f t="shared" si="95"/>
        <v>0</v>
      </c>
    </row>
    <row r="1574" spans="2:12" ht="21" x14ac:dyDescent="0.4">
      <c r="B1574" s="1" t="s">
        <v>1302</v>
      </c>
      <c r="C1574" s="1" t="s">
        <v>1301</v>
      </c>
      <c r="D1574" s="2">
        <v>22.8</v>
      </c>
      <c r="E1574" s="37">
        <v>0.22</v>
      </c>
      <c r="F1574" s="18">
        <v>17.784000000000002</v>
      </c>
      <c r="G1574" s="1">
        <v>1</v>
      </c>
      <c r="H1574" s="1" t="s">
        <v>3557</v>
      </c>
      <c r="I1574" s="20">
        <v>8420078474046</v>
      </c>
      <c r="J1574" s="20" t="s">
        <v>3406</v>
      </c>
      <c r="K1574" s="58"/>
      <c r="L1574" s="28">
        <f t="shared" si="95"/>
        <v>0</v>
      </c>
    </row>
    <row r="1575" spans="2:12" ht="21" x14ac:dyDescent="0.4">
      <c r="B1575" s="1" t="s">
        <v>1300</v>
      </c>
      <c r="C1575" s="1" t="s">
        <v>1299</v>
      </c>
      <c r="D1575" s="2">
        <v>24.15</v>
      </c>
      <c r="E1575" s="37">
        <v>0.22</v>
      </c>
      <c r="F1575" s="18">
        <v>18.837</v>
      </c>
      <c r="G1575" s="1">
        <v>1</v>
      </c>
      <c r="H1575" s="1" t="s">
        <v>3557</v>
      </c>
      <c r="I1575" s="20">
        <v>8420078474091</v>
      </c>
      <c r="J1575" s="20" t="s">
        <v>3406</v>
      </c>
      <c r="K1575" s="58"/>
      <c r="L1575" s="28">
        <f t="shared" si="95"/>
        <v>0</v>
      </c>
    </row>
    <row r="1576" spans="2:12" ht="21" x14ac:dyDescent="0.4">
      <c r="B1576" s="1" t="s">
        <v>1298</v>
      </c>
      <c r="C1576" s="1" t="s">
        <v>1297</v>
      </c>
      <c r="D1576" s="2">
        <v>25.49</v>
      </c>
      <c r="E1576" s="37">
        <v>0.22</v>
      </c>
      <c r="F1576" s="18">
        <v>19.882200000000001</v>
      </c>
      <c r="G1576" s="1">
        <v>1</v>
      </c>
      <c r="H1576" s="1" t="s">
        <v>3557</v>
      </c>
      <c r="I1576" s="20">
        <v>8420078474145</v>
      </c>
      <c r="J1576" s="20" t="s">
        <v>3406</v>
      </c>
      <c r="K1576" s="58"/>
      <c r="L1576" s="28">
        <f t="shared" si="95"/>
        <v>0</v>
      </c>
    </row>
    <row r="1577" spans="2:12" ht="21" x14ac:dyDescent="0.4">
      <c r="B1577" s="1" t="s">
        <v>1296</v>
      </c>
      <c r="C1577" s="1" t="s">
        <v>1295</v>
      </c>
      <c r="D1577" s="2">
        <v>20.079999999999998</v>
      </c>
      <c r="E1577" s="37">
        <v>0.22</v>
      </c>
      <c r="F1577" s="18">
        <v>15.6624</v>
      </c>
      <c r="G1577" s="1">
        <v>1</v>
      </c>
      <c r="H1577" s="1" t="s">
        <v>3557</v>
      </c>
      <c r="I1577" s="20">
        <v>8420078474008</v>
      </c>
      <c r="J1577" s="20" t="s">
        <v>3406</v>
      </c>
      <c r="K1577" s="58"/>
      <c r="L1577" s="28">
        <f t="shared" si="95"/>
        <v>0</v>
      </c>
    </row>
    <row r="1578" spans="2:12" ht="21" x14ac:dyDescent="0.4">
      <c r="B1578" s="1" t="s">
        <v>1294</v>
      </c>
      <c r="C1578" s="1" t="s">
        <v>1293</v>
      </c>
      <c r="D1578" s="2">
        <v>21.57</v>
      </c>
      <c r="E1578" s="37">
        <v>0.22</v>
      </c>
      <c r="F1578" s="18">
        <v>16.8246</v>
      </c>
      <c r="G1578" s="1">
        <v>1</v>
      </c>
      <c r="H1578" s="1" t="s">
        <v>3557</v>
      </c>
      <c r="I1578" s="20">
        <v>8420078474053</v>
      </c>
      <c r="J1578" s="20" t="s">
        <v>3406</v>
      </c>
      <c r="K1578" s="58"/>
      <c r="L1578" s="28">
        <f t="shared" si="95"/>
        <v>0</v>
      </c>
    </row>
    <row r="1579" spans="2:12" ht="21" x14ac:dyDescent="0.4">
      <c r="B1579" s="1" t="s">
        <v>1292</v>
      </c>
      <c r="C1579" s="1" t="s">
        <v>1291</v>
      </c>
      <c r="D1579" s="2">
        <v>22.91</v>
      </c>
      <c r="E1579" s="37">
        <v>0.22</v>
      </c>
      <c r="F1579" s="18">
        <v>17.869800000000001</v>
      </c>
      <c r="G1579" s="1">
        <v>1</v>
      </c>
      <c r="H1579" s="1" t="s">
        <v>3557</v>
      </c>
      <c r="I1579" s="20">
        <v>8420078474107</v>
      </c>
      <c r="J1579" s="20" t="s">
        <v>3406</v>
      </c>
      <c r="K1579" s="58"/>
      <c r="L1579" s="28">
        <f t="shared" si="95"/>
        <v>0</v>
      </c>
    </row>
    <row r="1580" spans="2:12" ht="21" x14ac:dyDescent="0.4">
      <c r="B1580" s="1" t="s">
        <v>1290</v>
      </c>
      <c r="C1580" s="1" t="s">
        <v>1289</v>
      </c>
      <c r="D1580" s="2">
        <v>24.27</v>
      </c>
      <c r="E1580" s="37">
        <v>0.22</v>
      </c>
      <c r="F1580" s="18">
        <v>18.930600000000002</v>
      </c>
      <c r="G1580" s="1">
        <v>1</v>
      </c>
      <c r="H1580" s="1" t="s">
        <v>3557</v>
      </c>
      <c r="I1580" s="20">
        <v>8420078474152</v>
      </c>
      <c r="J1580" s="20" t="s">
        <v>3406</v>
      </c>
      <c r="K1580" s="58"/>
      <c r="L1580" s="28">
        <f t="shared" si="95"/>
        <v>0</v>
      </c>
    </row>
    <row r="1581" spans="2:12" ht="21" x14ac:dyDescent="0.4">
      <c r="B1581" s="1" t="s">
        <v>1288</v>
      </c>
      <c r="C1581" s="1" t="s">
        <v>1287</v>
      </c>
      <c r="D1581" s="2">
        <v>23.02</v>
      </c>
      <c r="E1581" s="37">
        <v>0.22</v>
      </c>
      <c r="F1581" s="18">
        <v>17.9556</v>
      </c>
      <c r="G1581" s="1">
        <v>1</v>
      </c>
      <c r="H1581" s="1" t="s">
        <v>3557</v>
      </c>
      <c r="I1581" s="20">
        <v>8420078474015</v>
      </c>
      <c r="J1581" s="20" t="s">
        <v>3406</v>
      </c>
      <c r="K1581" s="58"/>
      <c r="L1581" s="28">
        <f t="shared" si="95"/>
        <v>0</v>
      </c>
    </row>
    <row r="1582" spans="2:12" ht="21" x14ac:dyDescent="0.4">
      <c r="B1582" s="1" t="s">
        <v>1286</v>
      </c>
      <c r="C1582" s="1" t="s">
        <v>1285</v>
      </c>
      <c r="D1582" s="2">
        <v>24.51</v>
      </c>
      <c r="E1582" s="37">
        <v>0.22</v>
      </c>
      <c r="F1582" s="18">
        <v>19.117800000000003</v>
      </c>
      <c r="G1582" s="1">
        <v>1</v>
      </c>
      <c r="H1582" s="1" t="s">
        <v>3557</v>
      </c>
      <c r="I1582" s="20">
        <v>8420078474060</v>
      </c>
      <c r="J1582" s="20" t="s">
        <v>3406</v>
      </c>
      <c r="K1582" s="58"/>
      <c r="L1582" s="28">
        <f t="shared" si="95"/>
        <v>0</v>
      </c>
    </row>
    <row r="1583" spans="2:12" ht="21" x14ac:dyDescent="0.4">
      <c r="B1583" s="1" t="s">
        <v>1284</v>
      </c>
      <c r="C1583" s="1" t="s">
        <v>1283</v>
      </c>
      <c r="D1583" s="2">
        <v>25.85</v>
      </c>
      <c r="E1583" s="37">
        <v>0.22</v>
      </c>
      <c r="F1583" s="18">
        <v>20.163</v>
      </c>
      <c r="G1583" s="1">
        <v>1</v>
      </c>
      <c r="H1583" s="1" t="s">
        <v>3557</v>
      </c>
      <c r="I1583" s="20">
        <v>8420078474114</v>
      </c>
      <c r="J1583" s="20" t="s">
        <v>3406</v>
      </c>
      <c r="K1583" s="58"/>
      <c r="L1583" s="28">
        <f t="shared" si="95"/>
        <v>0</v>
      </c>
    </row>
    <row r="1584" spans="2:12" ht="21" x14ac:dyDescent="0.4">
      <c r="B1584" s="1" t="s">
        <v>1282</v>
      </c>
      <c r="C1584" s="1" t="s">
        <v>1281</v>
      </c>
      <c r="D1584" s="2">
        <v>27.2</v>
      </c>
      <c r="E1584" s="37">
        <v>0.22</v>
      </c>
      <c r="F1584" s="18">
        <v>21.216000000000001</v>
      </c>
      <c r="G1584" s="1">
        <v>1</v>
      </c>
      <c r="H1584" s="1" t="s">
        <v>3557</v>
      </c>
      <c r="I1584" s="20">
        <v>8420078474169</v>
      </c>
      <c r="J1584" s="20" t="s">
        <v>3406</v>
      </c>
      <c r="K1584" s="58"/>
      <c r="L1584" s="28">
        <f t="shared" si="95"/>
        <v>0</v>
      </c>
    </row>
    <row r="1585" spans="2:12" ht="54" x14ac:dyDescent="0.35">
      <c r="B1585" s="34" t="s">
        <v>1280</v>
      </c>
      <c r="C1585" s="5"/>
      <c r="D1585" s="6"/>
      <c r="E1585" s="6"/>
      <c r="F1585" s="6"/>
      <c r="G1585" s="5"/>
      <c r="H1585" s="5"/>
      <c r="I1585" s="43"/>
      <c r="J1585" s="44" t="s">
        <v>1279</v>
      </c>
      <c r="K1585" s="60"/>
      <c r="L1585" s="5"/>
    </row>
    <row r="1586" spans="2:12" ht="15.6" x14ac:dyDescent="0.3">
      <c r="B1586" s="3" t="s">
        <v>8</v>
      </c>
      <c r="C1586" s="3" t="s">
        <v>7</v>
      </c>
      <c r="D1586" s="3" t="s">
        <v>6</v>
      </c>
      <c r="E1586" s="3"/>
      <c r="F1586" s="3"/>
      <c r="G1586" s="3" t="s">
        <v>5</v>
      </c>
      <c r="H1586" s="3"/>
      <c r="I1586" s="45" t="s">
        <v>4</v>
      </c>
      <c r="J1586" s="45" t="s">
        <v>3</v>
      </c>
      <c r="K1586" s="61"/>
      <c r="L1586" s="3"/>
    </row>
    <row r="1587" spans="2:12" ht="21" x14ac:dyDescent="0.4">
      <c r="B1587" s="1" t="s">
        <v>1278</v>
      </c>
      <c r="C1587" s="1" t="s">
        <v>1277</v>
      </c>
      <c r="D1587" s="2">
        <v>1.39</v>
      </c>
      <c r="E1587" s="37">
        <v>0.22</v>
      </c>
      <c r="F1587" s="18">
        <v>1.0842000000000001</v>
      </c>
      <c r="G1587" s="1">
        <v>1</v>
      </c>
      <c r="H1587" s="1" t="s">
        <v>3557</v>
      </c>
      <c r="I1587" s="20">
        <v>8420078473469</v>
      </c>
      <c r="J1587" s="20" t="s">
        <v>3406</v>
      </c>
      <c r="K1587" s="58"/>
      <c r="L1587" s="28">
        <f t="shared" ref="L1587:L1596" si="96">F1587*K1587</f>
        <v>0</v>
      </c>
    </row>
    <row r="1588" spans="2:12" ht="21" x14ac:dyDescent="0.4">
      <c r="B1588" s="1" t="s">
        <v>1276</v>
      </c>
      <c r="C1588" s="1" t="s">
        <v>1275</v>
      </c>
      <c r="D1588" s="2">
        <v>3.1</v>
      </c>
      <c r="E1588" s="37">
        <v>0.22</v>
      </c>
      <c r="F1588" s="18">
        <v>2.4180000000000001</v>
      </c>
      <c r="G1588" s="1">
        <v>1</v>
      </c>
      <c r="H1588" s="1" t="s">
        <v>3557</v>
      </c>
      <c r="I1588" s="20">
        <v>8420078473476</v>
      </c>
      <c r="J1588" s="20" t="s">
        <v>3406</v>
      </c>
      <c r="K1588" s="58"/>
      <c r="L1588" s="28">
        <f t="shared" si="96"/>
        <v>0</v>
      </c>
    </row>
    <row r="1589" spans="2:12" ht="21" x14ac:dyDescent="0.4">
      <c r="B1589" s="1" t="s">
        <v>1274</v>
      </c>
      <c r="C1589" s="1" t="s">
        <v>1273</v>
      </c>
      <c r="D1589" s="2">
        <v>2.89</v>
      </c>
      <c r="E1589" s="37">
        <v>0.22</v>
      </c>
      <c r="F1589" s="18">
        <v>2.2542</v>
      </c>
      <c r="G1589" s="1">
        <v>1</v>
      </c>
      <c r="H1589" s="1" t="s">
        <v>3557</v>
      </c>
      <c r="I1589" s="20">
        <v>8420078473483</v>
      </c>
      <c r="J1589" s="20" t="s">
        <v>3406</v>
      </c>
      <c r="K1589" s="58"/>
      <c r="L1589" s="28">
        <f t="shared" si="96"/>
        <v>0</v>
      </c>
    </row>
    <row r="1590" spans="2:12" ht="21" x14ac:dyDescent="0.4">
      <c r="B1590" s="1" t="s">
        <v>1272</v>
      </c>
      <c r="C1590" s="1" t="s">
        <v>1271</v>
      </c>
      <c r="D1590" s="2">
        <v>1.87</v>
      </c>
      <c r="E1590" s="37">
        <v>0.22</v>
      </c>
      <c r="F1590" s="18">
        <v>1.4586000000000001</v>
      </c>
      <c r="G1590" s="1">
        <v>1</v>
      </c>
      <c r="H1590" s="1" t="s">
        <v>3557</v>
      </c>
      <c r="I1590" s="20">
        <v>8420078473513</v>
      </c>
      <c r="J1590" s="20" t="s">
        <v>3406</v>
      </c>
      <c r="K1590" s="58"/>
      <c r="L1590" s="28">
        <f t="shared" si="96"/>
        <v>0</v>
      </c>
    </row>
    <row r="1591" spans="2:12" ht="21" x14ac:dyDescent="0.4">
      <c r="B1591" s="1" t="s">
        <v>1270</v>
      </c>
      <c r="C1591" s="1" t="s">
        <v>1269</v>
      </c>
      <c r="D1591" s="2">
        <v>4.8</v>
      </c>
      <c r="E1591" s="37">
        <v>0.22</v>
      </c>
      <c r="F1591" s="18">
        <v>3.7439999999999998</v>
      </c>
      <c r="G1591" s="1">
        <v>1</v>
      </c>
      <c r="H1591" s="1" t="s">
        <v>3557</v>
      </c>
      <c r="I1591" s="20">
        <v>8420078473520</v>
      </c>
      <c r="J1591" s="20" t="s">
        <v>3406</v>
      </c>
      <c r="K1591" s="58"/>
      <c r="L1591" s="28">
        <f t="shared" si="96"/>
        <v>0</v>
      </c>
    </row>
    <row r="1592" spans="2:12" ht="21" x14ac:dyDescent="0.4">
      <c r="B1592" s="1" t="s">
        <v>1268</v>
      </c>
      <c r="C1592" s="1" t="s">
        <v>1267</v>
      </c>
      <c r="D1592" s="2">
        <v>1.87</v>
      </c>
      <c r="E1592" s="37">
        <v>0.22</v>
      </c>
      <c r="F1592" s="18">
        <v>1.4586000000000001</v>
      </c>
      <c r="G1592" s="1">
        <v>1</v>
      </c>
      <c r="H1592" s="1" t="s">
        <v>3557</v>
      </c>
      <c r="I1592" s="20">
        <v>8420078473490</v>
      </c>
      <c r="J1592" s="20" t="s">
        <v>3406</v>
      </c>
      <c r="K1592" s="58"/>
      <c r="L1592" s="28">
        <f t="shared" si="96"/>
        <v>0</v>
      </c>
    </row>
    <row r="1593" spans="2:12" ht="21" x14ac:dyDescent="0.4">
      <c r="B1593" s="1" t="s">
        <v>1266</v>
      </c>
      <c r="C1593" s="1" t="s">
        <v>1265</v>
      </c>
      <c r="D1593" s="2">
        <v>4.8</v>
      </c>
      <c r="E1593" s="37">
        <v>0.22</v>
      </c>
      <c r="F1593" s="18">
        <v>3.7439999999999998</v>
      </c>
      <c r="G1593" s="1">
        <v>1</v>
      </c>
      <c r="H1593" s="1" t="s">
        <v>3557</v>
      </c>
      <c r="I1593" s="20">
        <v>8420078473506</v>
      </c>
      <c r="J1593" s="20" t="s">
        <v>3406</v>
      </c>
      <c r="K1593" s="58"/>
      <c r="L1593" s="28">
        <f t="shared" si="96"/>
        <v>0</v>
      </c>
    </row>
    <row r="1594" spans="2:12" ht="21" x14ac:dyDescent="0.4">
      <c r="B1594" s="1" t="s">
        <v>1264</v>
      </c>
      <c r="C1594" s="1" t="s">
        <v>1263</v>
      </c>
      <c r="D1594" s="2">
        <v>1.87</v>
      </c>
      <c r="E1594" s="37">
        <v>0.22</v>
      </c>
      <c r="F1594" s="18">
        <v>1.4586000000000001</v>
      </c>
      <c r="G1594" s="1">
        <v>1</v>
      </c>
      <c r="H1594" s="1" t="s">
        <v>3557</v>
      </c>
      <c r="I1594" s="20">
        <v>8420078473537</v>
      </c>
      <c r="J1594" s="20" t="s">
        <v>3406</v>
      </c>
      <c r="K1594" s="58"/>
      <c r="L1594" s="28">
        <f t="shared" si="96"/>
        <v>0</v>
      </c>
    </row>
    <row r="1595" spans="2:12" ht="21" x14ac:dyDescent="0.4">
      <c r="B1595" s="1" t="s">
        <v>1262</v>
      </c>
      <c r="C1595" s="1" t="s">
        <v>1261</v>
      </c>
      <c r="D1595" s="2">
        <v>7.46</v>
      </c>
      <c r="E1595" s="37">
        <v>0.22</v>
      </c>
      <c r="F1595" s="18">
        <v>5.8188000000000004</v>
      </c>
      <c r="G1595" s="1">
        <v>1</v>
      </c>
      <c r="H1595" s="1" t="s">
        <v>3557</v>
      </c>
      <c r="I1595" s="20">
        <v>8420078473544</v>
      </c>
      <c r="J1595" s="20" t="s">
        <v>3406</v>
      </c>
      <c r="K1595" s="58"/>
      <c r="L1595" s="28">
        <f t="shared" si="96"/>
        <v>0</v>
      </c>
    </row>
    <row r="1596" spans="2:12" ht="21" x14ac:dyDescent="0.4">
      <c r="B1596" s="1" t="s">
        <v>1260</v>
      </c>
      <c r="C1596" s="1" t="s">
        <v>1259</v>
      </c>
      <c r="D1596" s="2">
        <v>4.8</v>
      </c>
      <c r="E1596" s="37">
        <v>0.22</v>
      </c>
      <c r="F1596" s="18">
        <v>3.7439999999999998</v>
      </c>
      <c r="G1596" s="1">
        <v>1</v>
      </c>
      <c r="H1596" s="1" t="s">
        <v>3557</v>
      </c>
      <c r="I1596" s="20">
        <v>8420078473551</v>
      </c>
      <c r="J1596" s="20" t="s">
        <v>3406</v>
      </c>
      <c r="K1596" s="58"/>
      <c r="L1596" s="28">
        <f t="shared" si="96"/>
        <v>0</v>
      </c>
    </row>
    <row r="1597" spans="2:12" ht="36" x14ac:dyDescent="0.35">
      <c r="B1597" s="34" t="s">
        <v>1180</v>
      </c>
      <c r="C1597" s="4" t="s">
        <v>1258</v>
      </c>
      <c r="D1597" s="6"/>
      <c r="E1597" s="6"/>
      <c r="F1597" s="6"/>
      <c r="G1597" s="5"/>
      <c r="H1597" s="5"/>
      <c r="I1597" s="43"/>
      <c r="J1597" s="44" t="s">
        <v>1257</v>
      </c>
      <c r="K1597" s="60"/>
      <c r="L1597" s="5"/>
    </row>
    <row r="1598" spans="2:12" ht="15.6" x14ac:dyDescent="0.3">
      <c r="B1598" s="3" t="s">
        <v>8</v>
      </c>
      <c r="C1598" s="3" t="s">
        <v>7</v>
      </c>
      <c r="D1598" s="3" t="s">
        <v>6</v>
      </c>
      <c r="E1598" s="3"/>
      <c r="F1598" s="3"/>
      <c r="G1598" s="3" t="s">
        <v>5</v>
      </c>
      <c r="H1598" s="3"/>
      <c r="I1598" s="45" t="s">
        <v>4</v>
      </c>
      <c r="J1598" s="45" t="s">
        <v>3</v>
      </c>
      <c r="K1598" s="61"/>
      <c r="L1598" s="3"/>
    </row>
    <row r="1599" spans="2:12" x14ac:dyDescent="0.3">
      <c r="B1599" s="41"/>
      <c r="C1599" s="41"/>
      <c r="D1599" s="41"/>
      <c r="E1599" s="41"/>
      <c r="F1599" s="41" t="s">
        <v>1256</v>
      </c>
      <c r="G1599" s="41"/>
      <c r="H1599" s="41"/>
      <c r="I1599" s="42"/>
      <c r="J1599" s="42"/>
      <c r="K1599" s="62"/>
      <c r="L1599" s="30"/>
    </row>
    <row r="1600" spans="2:12" ht="21" x14ac:dyDescent="0.4">
      <c r="B1600" s="1" t="s">
        <v>1255</v>
      </c>
      <c r="C1600" s="1" t="s">
        <v>1254</v>
      </c>
      <c r="D1600" s="2">
        <v>201.26</v>
      </c>
      <c r="E1600" s="37">
        <v>0.22</v>
      </c>
      <c r="F1600" s="18">
        <v>156.9828</v>
      </c>
      <c r="G1600" s="1">
        <v>1</v>
      </c>
      <c r="H1600" s="1" t="s">
        <v>3557</v>
      </c>
      <c r="I1600" s="20">
        <v>8420078469653</v>
      </c>
      <c r="J1600" s="20" t="s">
        <v>3406</v>
      </c>
      <c r="K1600" s="58"/>
      <c r="L1600" s="28">
        <f t="shared" ref="L1600:L1613" si="97">F1600*K1600</f>
        <v>0</v>
      </c>
    </row>
    <row r="1601" spans="2:12" ht="21" x14ac:dyDescent="0.4">
      <c r="B1601" s="1" t="s">
        <v>1253</v>
      </c>
      <c r="C1601" s="1" t="s">
        <v>1252</v>
      </c>
      <c r="D1601" s="2">
        <v>201.26</v>
      </c>
      <c r="E1601" s="37">
        <v>0.22</v>
      </c>
      <c r="F1601" s="18">
        <v>156.9828</v>
      </c>
      <c r="G1601" s="1">
        <v>1</v>
      </c>
      <c r="H1601" s="1" t="s">
        <v>3557</v>
      </c>
      <c r="I1601" s="20">
        <v>8420078469660</v>
      </c>
      <c r="J1601" s="20" t="s">
        <v>3406</v>
      </c>
      <c r="K1601" s="58"/>
      <c r="L1601" s="28">
        <f t="shared" si="97"/>
        <v>0</v>
      </c>
    </row>
    <row r="1602" spans="2:12" ht="21" x14ac:dyDescent="0.4">
      <c r="B1602" s="1" t="s">
        <v>1251</v>
      </c>
      <c r="C1602" s="1" t="s">
        <v>1250</v>
      </c>
      <c r="D1602" s="2">
        <v>201.26</v>
      </c>
      <c r="E1602" s="37">
        <v>0.22</v>
      </c>
      <c r="F1602" s="18">
        <v>156.9828</v>
      </c>
      <c r="G1602" s="1">
        <v>1</v>
      </c>
      <c r="H1602" s="1" t="s">
        <v>3557</v>
      </c>
      <c r="I1602" s="20">
        <v>8420078469677</v>
      </c>
      <c r="J1602" s="20" t="s">
        <v>3406</v>
      </c>
      <c r="K1602" s="58"/>
      <c r="L1602" s="28">
        <f t="shared" si="97"/>
        <v>0</v>
      </c>
    </row>
    <row r="1603" spans="2:12" ht="21" x14ac:dyDescent="0.4">
      <c r="B1603" s="1" t="s">
        <v>1249</v>
      </c>
      <c r="C1603" s="1" t="s">
        <v>1248</v>
      </c>
      <c r="D1603" s="2">
        <v>201.26</v>
      </c>
      <c r="E1603" s="37">
        <v>0.22</v>
      </c>
      <c r="F1603" s="18">
        <v>156.9828</v>
      </c>
      <c r="G1603" s="1">
        <v>1</v>
      </c>
      <c r="H1603" s="1" t="s">
        <v>3557</v>
      </c>
      <c r="I1603" s="20">
        <v>8420078469684</v>
      </c>
      <c r="J1603" s="20" t="s">
        <v>3406</v>
      </c>
      <c r="K1603" s="58"/>
      <c r="L1603" s="28">
        <f t="shared" si="97"/>
        <v>0</v>
      </c>
    </row>
    <row r="1604" spans="2:12" ht="21" x14ac:dyDescent="0.4">
      <c r="B1604" s="1" t="s">
        <v>1247</v>
      </c>
      <c r="C1604" s="1" t="s">
        <v>1246</v>
      </c>
      <c r="D1604" s="2">
        <v>201.26</v>
      </c>
      <c r="E1604" s="37">
        <v>0.22</v>
      </c>
      <c r="F1604" s="18">
        <v>156.9828</v>
      </c>
      <c r="G1604" s="1">
        <v>1</v>
      </c>
      <c r="H1604" s="1" t="s">
        <v>3557</v>
      </c>
      <c r="I1604" s="20">
        <v>8420078469691</v>
      </c>
      <c r="J1604" s="20" t="s">
        <v>3406</v>
      </c>
      <c r="K1604" s="58"/>
      <c r="L1604" s="28">
        <f t="shared" si="97"/>
        <v>0</v>
      </c>
    </row>
    <row r="1605" spans="2:12" ht="21" x14ac:dyDescent="0.4">
      <c r="B1605" s="1" t="s">
        <v>1245</v>
      </c>
      <c r="C1605" s="1" t="s">
        <v>1244</v>
      </c>
      <c r="D1605" s="2">
        <v>201.26</v>
      </c>
      <c r="E1605" s="37">
        <v>0.22</v>
      </c>
      <c r="F1605" s="18">
        <v>156.9828</v>
      </c>
      <c r="G1605" s="1">
        <v>1</v>
      </c>
      <c r="H1605" s="1" t="s">
        <v>3557</v>
      </c>
      <c r="I1605" s="20">
        <v>8420078469707</v>
      </c>
      <c r="J1605" s="20" t="s">
        <v>3406</v>
      </c>
      <c r="K1605" s="58"/>
      <c r="L1605" s="28">
        <f t="shared" si="97"/>
        <v>0</v>
      </c>
    </row>
    <row r="1606" spans="2:12" ht="21" x14ac:dyDescent="0.4">
      <c r="B1606" s="1" t="s">
        <v>1243</v>
      </c>
      <c r="C1606" s="1" t="s">
        <v>1242</v>
      </c>
      <c r="D1606" s="2">
        <v>201.26</v>
      </c>
      <c r="E1606" s="37">
        <v>0.22</v>
      </c>
      <c r="F1606" s="18">
        <v>156.9828</v>
      </c>
      <c r="G1606" s="1">
        <v>1</v>
      </c>
      <c r="H1606" s="1" t="s">
        <v>3557</v>
      </c>
      <c r="I1606" s="20">
        <v>8420078469714</v>
      </c>
      <c r="J1606" s="20" t="s">
        <v>3406</v>
      </c>
      <c r="K1606" s="58"/>
      <c r="L1606" s="28">
        <f t="shared" si="97"/>
        <v>0</v>
      </c>
    </row>
    <row r="1607" spans="2:12" ht="21" x14ac:dyDescent="0.4">
      <c r="B1607" s="1" t="s">
        <v>1241</v>
      </c>
      <c r="C1607" s="1" t="s">
        <v>1240</v>
      </c>
      <c r="D1607" s="2">
        <v>218.26</v>
      </c>
      <c r="E1607" s="37">
        <v>0.22</v>
      </c>
      <c r="F1607" s="18">
        <v>170.24279999999999</v>
      </c>
      <c r="G1607" s="1">
        <v>1</v>
      </c>
      <c r="H1607" s="1" t="s">
        <v>3557</v>
      </c>
      <c r="I1607" s="20">
        <v>8420078469790</v>
      </c>
      <c r="J1607" s="20" t="s">
        <v>3406</v>
      </c>
      <c r="K1607" s="58"/>
      <c r="L1607" s="28">
        <f t="shared" si="97"/>
        <v>0</v>
      </c>
    </row>
    <row r="1608" spans="2:12" ht="21" x14ac:dyDescent="0.4">
      <c r="B1608" s="1" t="s">
        <v>1239</v>
      </c>
      <c r="C1608" s="1" t="s">
        <v>1238</v>
      </c>
      <c r="D1608" s="2">
        <v>218.26</v>
      </c>
      <c r="E1608" s="37">
        <v>0.22</v>
      </c>
      <c r="F1608" s="18">
        <v>170.24279999999999</v>
      </c>
      <c r="G1608" s="1">
        <v>1</v>
      </c>
      <c r="H1608" s="1" t="s">
        <v>3557</v>
      </c>
      <c r="I1608" s="20">
        <v>8420078469806</v>
      </c>
      <c r="J1608" s="20" t="s">
        <v>3406</v>
      </c>
      <c r="K1608" s="58"/>
      <c r="L1608" s="28">
        <f t="shared" si="97"/>
        <v>0</v>
      </c>
    </row>
    <row r="1609" spans="2:12" ht="21" x14ac:dyDescent="0.4">
      <c r="B1609" s="1" t="s">
        <v>1237</v>
      </c>
      <c r="C1609" s="1" t="s">
        <v>1236</v>
      </c>
      <c r="D1609" s="2">
        <v>218.26</v>
      </c>
      <c r="E1609" s="37">
        <v>0.22</v>
      </c>
      <c r="F1609" s="18">
        <v>170.24279999999999</v>
      </c>
      <c r="G1609" s="1">
        <v>1</v>
      </c>
      <c r="H1609" s="1" t="s">
        <v>3557</v>
      </c>
      <c r="I1609" s="20">
        <v>8420078470147</v>
      </c>
      <c r="J1609" s="20" t="s">
        <v>3406</v>
      </c>
      <c r="K1609" s="58"/>
      <c r="L1609" s="28">
        <f t="shared" si="97"/>
        <v>0</v>
      </c>
    </row>
    <row r="1610" spans="2:12" ht="21" x14ac:dyDescent="0.4">
      <c r="B1610" s="1" t="s">
        <v>1235</v>
      </c>
      <c r="C1610" s="1" t="s">
        <v>1234</v>
      </c>
      <c r="D1610" s="2">
        <v>218.26</v>
      </c>
      <c r="E1610" s="37">
        <v>0.22</v>
      </c>
      <c r="F1610" s="18">
        <v>170.24279999999999</v>
      </c>
      <c r="G1610" s="1">
        <v>1</v>
      </c>
      <c r="H1610" s="1" t="s">
        <v>3557</v>
      </c>
      <c r="I1610" s="20">
        <v>8420078470154</v>
      </c>
      <c r="J1610" s="20" t="s">
        <v>3406</v>
      </c>
      <c r="K1610" s="58"/>
      <c r="L1610" s="28">
        <f t="shared" si="97"/>
        <v>0</v>
      </c>
    </row>
    <row r="1611" spans="2:12" ht="21" x14ac:dyDescent="0.4">
      <c r="B1611" s="1" t="s">
        <v>1233</v>
      </c>
      <c r="C1611" s="1" t="s">
        <v>1232</v>
      </c>
      <c r="D1611" s="2">
        <v>218.26</v>
      </c>
      <c r="E1611" s="37">
        <v>0.22</v>
      </c>
      <c r="F1611" s="18">
        <v>170.24279999999999</v>
      </c>
      <c r="G1611" s="1">
        <v>1</v>
      </c>
      <c r="H1611" s="1" t="s">
        <v>3557</v>
      </c>
      <c r="I1611" s="20">
        <v>8420078470161</v>
      </c>
      <c r="J1611" s="20" t="s">
        <v>3406</v>
      </c>
      <c r="K1611" s="58"/>
      <c r="L1611" s="28">
        <f t="shared" si="97"/>
        <v>0</v>
      </c>
    </row>
    <row r="1612" spans="2:12" ht="21" x14ac:dyDescent="0.4">
      <c r="B1612" s="1" t="s">
        <v>1231</v>
      </c>
      <c r="C1612" s="1" t="s">
        <v>1230</v>
      </c>
      <c r="D1612" s="2">
        <v>218.26</v>
      </c>
      <c r="E1612" s="37">
        <v>0.22</v>
      </c>
      <c r="F1612" s="18">
        <v>170.24279999999999</v>
      </c>
      <c r="G1612" s="1">
        <v>1</v>
      </c>
      <c r="H1612" s="1" t="s">
        <v>3557</v>
      </c>
      <c r="I1612" s="20">
        <v>8420078470178</v>
      </c>
      <c r="J1612" s="20" t="s">
        <v>3406</v>
      </c>
      <c r="K1612" s="58"/>
      <c r="L1612" s="28">
        <f t="shared" si="97"/>
        <v>0</v>
      </c>
    </row>
    <row r="1613" spans="2:12" ht="21" x14ac:dyDescent="0.4">
      <c r="B1613" s="1" t="s">
        <v>1229</v>
      </c>
      <c r="C1613" s="1" t="s">
        <v>1228</v>
      </c>
      <c r="D1613" s="2">
        <v>218.26</v>
      </c>
      <c r="E1613" s="37">
        <v>0.22</v>
      </c>
      <c r="F1613" s="18">
        <v>170.24279999999999</v>
      </c>
      <c r="G1613" s="1">
        <v>1</v>
      </c>
      <c r="H1613" s="1" t="s">
        <v>3557</v>
      </c>
      <c r="I1613" s="20">
        <v>8420078470185</v>
      </c>
      <c r="J1613" s="20" t="s">
        <v>3406</v>
      </c>
      <c r="K1613" s="58"/>
      <c r="L1613" s="28">
        <f t="shared" si="97"/>
        <v>0</v>
      </c>
    </row>
    <row r="1614" spans="2:12" x14ac:dyDescent="0.3">
      <c r="B1614" s="41"/>
      <c r="C1614" s="41"/>
      <c r="D1614" s="41"/>
      <c r="E1614" s="41"/>
      <c r="F1614" s="41" t="s">
        <v>1227</v>
      </c>
      <c r="G1614" s="41"/>
      <c r="H1614" s="41"/>
      <c r="I1614" s="42"/>
      <c r="J1614" s="42"/>
      <c r="K1614" s="62"/>
      <c r="L1614" s="30"/>
    </row>
    <row r="1615" spans="2:12" ht="21" x14ac:dyDescent="0.4">
      <c r="B1615" s="1" t="s">
        <v>1226</v>
      </c>
      <c r="C1615" s="1" t="s">
        <v>1225</v>
      </c>
      <c r="D1615" s="2">
        <v>166.76</v>
      </c>
      <c r="E1615" s="37">
        <v>0.22</v>
      </c>
      <c r="F1615" s="18">
        <v>130.0728</v>
      </c>
      <c r="G1615" s="1">
        <v>1</v>
      </c>
      <c r="H1615" s="1" t="s">
        <v>3557</v>
      </c>
      <c r="I1615" s="20">
        <v>8420078469585</v>
      </c>
      <c r="J1615" s="20" t="s">
        <v>3406</v>
      </c>
      <c r="K1615" s="58"/>
      <c r="L1615" s="28">
        <f t="shared" ref="L1615:L1628" si="98">F1615*K1615</f>
        <v>0</v>
      </c>
    </row>
    <row r="1616" spans="2:12" ht="21" x14ac:dyDescent="0.4">
      <c r="B1616" s="1" t="s">
        <v>1224</v>
      </c>
      <c r="C1616" s="1" t="s">
        <v>1223</v>
      </c>
      <c r="D1616" s="2">
        <v>166.76</v>
      </c>
      <c r="E1616" s="37">
        <v>0.22</v>
      </c>
      <c r="F1616" s="18">
        <v>130.0728</v>
      </c>
      <c r="G1616" s="1">
        <v>1</v>
      </c>
      <c r="H1616" s="1" t="s">
        <v>3557</v>
      </c>
      <c r="I1616" s="20">
        <v>8420078469592</v>
      </c>
      <c r="J1616" s="20" t="s">
        <v>3406</v>
      </c>
      <c r="K1616" s="58"/>
      <c r="L1616" s="28">
        <f t="shared" si="98"/>
        <v>0</v>
      </c>
    </row>
    <row r="1617" spans="2:12" ht="21" x14ac:dyDescent="0.4">
      <c r="B1617" s="1" t="s">
        <v>1222</v>
      </c>
      <c r="C1617" s="1" t="s">
        <v>1221</v>
      </c>
      <c r="D1617" s="2">
        <v>166.76</v>
      </c>
      <c r="E1617" s="37">
        <v>0.22</v>
      </c>
      <c r="F1617" s="18">
        <v>130.0728</v>
      </c>
      <c r="G1617" s="1">
        <v>1</v>
      </c>
      <c r="H1617" s="1" t="s">
        <v>3557</v>
      </c>
      <c r="I1617" s="20">
        <v>8420078469608</v>
      </c>
      <c r="J1617" s="20" t="s">
        <v>3406</v>
      </c>
      <c r="K1617" s="58"/>
      <c r="L1617" s="28">
        <f t="shared" si="98"/>
        <v>0</v>
      </c>
    </row>
    <row r="1618" spans="2:12" ht="21" x14ac:dyDescent="0.4">
      <c r="B1618" s="1" t="s">
        <v>1220</v>
      </c>
      <c r="C1618" s="1" t="s">
        <v>1219</v>
      </c>
      <c r="D1618" s="2">
        <v>166.76</v>
      </c>
      <c r="E1618" s="37">
        <v>0.22</v>
      </c>
      <c r="F1618" s="18">
        <v>130.0728</v>
      </c>
      <c r="G1618" s="1">
        <v>1</v>
      </c>
      <c r="H1618" s="1" t="s">
        <v>3557</v>
      </c>
      <c r="I1618" s="20">
        <v>8420078469615</v>
      </c>
      <c r="J1618" s="20" t="s">
        <v>3406</v>
      </c>
      <c r="K1618" s="58"/>
      <c r="L1618" s="28">
        <f t="shared" si="98"/>
        <v>0</v>
      </c>
    </row>
    <row r="1619" spans="2:12" ht="21" x14ac:dyDescent="0.4">
      <c r="B1619" s="1" t="s">
        <v>1218</v>
      </c>
      <c r="C1619" s="1" t="s">
        <v>1217</v>
      </c>
      <c r="D1619" s="2">
        <v>166.76</v>
      </c>
      <c r="E1619" s="37">
        <v>0.22</v>
      </c>
      <c r="F1619" s="18">
        <v>130.0728</v>
      </c>
      <c r="G1619" s="1">
        <v>1</v>
      </c>
      <c r="H1619" s="1" t="s">
        <v>3557</v>
      </c>
      <c r="I1619" s="20">
        <v>8420078469622</v>
      </c>
      <c r="J1619" s="20" t="s">
        <v>3406</v>
      </c>
      <c r="K1619" s="58"/>
      <c r="L1619" s="28">
        <f t="shared" si="98"/>
        <v>0</v>
      </c>
    </row>
    <row r="1620" spans="2:12" ht="21" x14ac:dyDescent="0.4">
      <c r="B1620" s="1" t="s">
        <v>1216</v>
      </c>
      <c r="C1620" s="1" t="s">
        <v>1215</v>
      </c>
      <c r="D1620" s="2">
        <v>166.76</v>
      </c>
      <c r="E1620" s="37">
        <v>0.22</v>
      </c>
      <c r="F1620" s="18">
        <v>130.0728</v>
      </c>
      <c r="G1620" s="1">
        <v>1</v>
      </c>
      <c r="H1620" s="1" t="s">
        <v>3557</v>
      </c>
      <c r="I1620" s="20">
        <v>8420078469639</v>
      </c>
      <c r="J1620" s="20" t="s">
        <v>3406</v>
      </c>
      <c r="K1620" s="58"/>
      <c r="L1620" s="28">
        <f t="shared" si="98"/>
        <v>0</v>
      </c>
    </row>
    <row r="1621" spans="2:12" ht="21" x14ac:dyDescent="0.4">
      <c r="B1621" s="1" t="s">
        <v>1214</v>
      </c>
      <c r="C1621" s="1" t="s">
        <v>1213</v>
      </c>
      <c r="D1621" s="2">
        <v>166.76</v>
      </c>
      <c r="E1621" s="37">
        <v>0.22</v>
      </c>
      <c r="F1621" s="18">
        <v>130.0728</v>
      </c>
      <c r="G1621" s="1">
        <v>1</v>
      </c>
      <c r="H1621" s="1" t="s">
        <v>3557</v>
      </c>
      <c r="I1621" s="20">
        <v>8420078469646</v>
      </c>
      <c r="J1621" s="20" t="s">
        <v>3406</v>
      </c>
      <c r="K1621" s="58"/>
      <c r="L1621" s="28">
        <f t="shared" si="98"/>
        <v>0</v>
      </c>
    </row>
    <row r="1622" spans="2:12" ht="21" x14ac:dyDescent="0.4">
      <c r="B1622" s="1" t="s">
        <v>1212</v>
      </c>
      <c r="C1622" s="1" t="s">
        <v>1211</v>
      </c>
      <c r="D1622" s="2">
        <v>181.52</v>
      </c>
      <c r="E1622" s="37">
        <v>0.22</v>
      </c>
      <c r="F1622" s="18">
        <v>141.5856</v>
      </c>
      <c r="G1622" s="1">
        <v>1</v>
      </c>
      <c r="H1622" s="1" t="s">
        <v>3557</v>
      </c>
      <c r="I1622" s="20">
        <v>8420078469721</v>
      </c>
      <c r="J1622" s="20" t="s">
        <v>3406</v>
      </c>
      <c r="K1622" s="58"/>
      <c r="L1622" s="28">
        <f t="shared" si="98"/>
        <v>0</v>
      </c>
    </row>
    <row r="1623" spans="2:12" ht="21" x14ac:dyDescent="0.4">
      <c r="B1623" s="1" t="s">
        <v>1210</v>
      </c>
      <c r="C1623" s="1" t="s">
        <v>1209</v>
      </c>
      <c r="D1623" s="2">
        <v>181.52</v>
      </c>
      <c r="E1623" s="37">
        <v>0.22</v>
      </c>
      <c r="F1623" s="18">
        <v>141.5856</v>
      </c>
      <c r="G1623" s="1">
        <v>1</v>
      </c>
      <c r="H1623" s="1" t="s">
        <v>3557</v>
      </c>
      <c r="I1623" s="20">
        <v>8420078469738</v>
      </c>
      <c r="J1623" s="20" t="s">
        <v>3406</v>
      </c>
      <c r="K1623" s="58"/>
      <c r="L1623" s="28">
        <f t="shared" si="98"/>
        <v>0</v>
      </c>
    </row>
    <row r="1624" spans="2:12" ht="21" x14ac:dyDescent="0.4">
      <c r="B1624" s="1" t="s">
        <v>1208</v>
      </c>
      <c r="C1624" s="1" t="s">
        <v>1207</v>
      </c>
      <c r="D1624" s="2">
        <v>181.52</v>
      </c>
      <c r="E1624" s="37">
        <v>0.22</v>
      </c>
      <c r="F1624" s="18">
        <v>141.5856</v>
      </c>
      <c r="G1624" s="1">
        <v>1</v>
      </c>
      <c r="H1624" s="1" t="s">
        <v>3557</v>
      </c>
      <c r="I1624" s="20">
        <v>8420078469745</v>
      </c>
      <c r="J1624" s="20" t="s">
        <v>3406</v>
      </c>
      <c r="K1624" s="58"/>
      <c r="L1624" s="28">
        <f t="shared" si="98"/>
        <v>0</v>
      </c>
    </row>
    <row r="1625" spans="2:12" ht="21" x14ac:dyDescent="0.4">
      <c r="B1625" s="1" t="s">
        <v>1206</v>
      </c>
      <c r="C1625" s="1" t="s">
        <v>1205</v>
      </c>
      <c r="D1625" s="2">
        <v>181.52</v>
      </c>
      <c r="E1625" s="37">
        <v>0.22</v>
      </c>
      <c r="F1625" s="18">
        <v>141.5856</v>
      </c>
      <c r="G1625" s="1">
        <v>1</v>
      </c>
      <c r="H1625" s="1" t="s">
        <v>3557</v>
      </c>
      <c r="I1625" s="20">
        <v>8420078469752</v>
      </c>
      <c r="J1625" s="20" t="s">
        <v>3406</v>
      </c>
      <c r="K1625" s="58"/>
      <c r="L1625" s="28">
        <f t="shared" si="98"/>
        <v>0</v>
      </c>
    </row>
    <row r="1626" spans="2:12" ht="21" x14ac:dyDescent="0.4">
      <c r="B1626" s="1" t="s">
        <v>1204</v>
      </c>
      <c r="C1626" s="1" t="s">
        <v>1203</v>
      </c>
      <c r="D1626" s="2">
        <v>181.52</v>
      </c>
      <c r="E1626" s="37">
        <v>0.22</v>
      </c>
      <c r="F1626" s="18">
        <v>141.5856</v>
      </c>
      <c r="G1626" s="1">
        <v>1</v>
      </c>
      <c r="H1626" s="1" t="s">
        <v>3557</v>
      </c>
      <c r="I1626" s="20">
        <v>8420078469769</v>
      </c>
      <c r="J1626" s="20" t="s">
        <v>3406</v>
      </c>
      <c r="K1626" s="58"/>
      <c r="L1626" s="28">
        <f t="shared" si="98"/>
        <v>0</v>
      </c>
    </row>
    <row r="1627" spans="2:12" ht="21" x14ac:dyDescent="0.4">
      <c r="B1627" s="1" t="s">
        <v>1202</v>
      </c>
      <c r="C1627" s="1" t="s">
        <v>1201</v>
      </c>
      <c r="D1627" s="2">
        <v>181.52</v>
      </c>
      <c r="E1627" s="37">
        <v>0.22</v>
      </c>
      <c r="F1627" s="18">
        <v>141.5856</v>
      </c>
      <c r="G1627" s="1">
        <v>1</v>
      </c>
      <c r="H1627" s="1" t="s">
        <v>3557</v>
      </c>
      <c r="I1627" s="20">
        <v>8420078469776</v>
      </c>
      <c r="J1627" s="20" t="s">
        <v>3406</v>
      </c>
      <c r="K1627" s="58"/>
      <c r="L1627" s="28">
        <f t="shared" si="98"/>
        <v>0</v>
      </c>
    </row>
    <row r="1628" spans="2:12" ht="21" x14ac:dyDescent="0.4">
      <c r="B1628" s="1" t="s">
        <v>1200</v>
      </c>
      <c r="C1628" s="1" t="s">
        <v>1199</v>
      </c>
      <c r="D1628" s="2">
        <v>181.52</v>
      </c>
      <c r="E1628" s="37">
        <v>0.22</v>
      </c>
      <c r="F1628" s="18">
        <v>141.5856</v>
      </c>
      <c r="G1628" s="1">
        <v>1</v>
      </c>
      <c r="H1628" s="1" t="s">
        <v>3557</v>
      </c>
      <c r="I1628" s="20">
        <v>8420078469783</v>
      </c>
      <c r="J1628" s="20" t="s">
        <v>3406</v>
      </c>
      <c r="K1628" s="58"/>
      <c r="L1628" s="28">
        <f t="shared" si="98"/>
        <v>0</v>
      </c>
    </row>
    <row r="1629" spans="2:12" ht="36" x14ac:dyDescent="0.35">
      <c r="B1629" s="34" t="s">
        <v>1180</v>
      </c>
      <c r="C1629" s="4" t="s">
        <v>1198</v>
      </c>
      <c r="D1629" s="6"/>
      <c r="E1629" s="6"/>
      <c r="F1629" s="6"/>
      <c r="G1629" s="5"/>
      <c r="H1629" s="5"/>
      <c r="I1629" s="43"/>
      <c r="J1629" s="44" t="s">
        <v>1189</v>
      </c>
      <c r="K1629" s="60"/>
      <c r="L1629" s="5"/>
    </row>
    <row r="1630" spans="2:12" ht="15.6" x14ac:dyDescent="0.3">
      <c r="B1630" s="3" t="s">
        <v>8</v>
      </c>
      <c r="C1630" s="3" t="s">
        <v>7</v>
      </c>
      <c r="D1630" s="3" t="s">
        <v>6</v>
      </c>
      <c r="E1630" s="3"/>
      <c r="F1630" s="3"/>
      <c r="G1630" s="3" t="s">
        <v>5</v>
      </c>
      <c r="H1630" s="3"/>
      <c r="I1630" s="45" t="s">
        <v>4</v>
      </c>
      <c r="J1630" s="45" t="s">
        <v>3</v>
      </c>
      <c r="K1630" s="61"/>
      <c r="L1630" s="3"/>
    </row>
    <row r="1631" spans="2:12" ht="21" x14ac:dyDescent="0.4">
      <c r="B1631" s="39">
        <v>67270</v>
      </c>
      <c r="C1631" s="1" t="s">
        <v>1197</v>
      </c>
      <c r="D1631" s="2">
        <v>90.11</v>
      </c>
      <c r="E1631" s="37">
        <v>0.22</v>
      </c>
      <c r="F1631" s="18">
        <v>70.285800000000009</v>
      </c>
      <c r="G1631" s="1">
        <v>1</v>
      </c>
      <c r="H1631" s="1" t="s">
        <v>3557</v>
      </c>
      <c r="I1631" s="20">
        <v>8420078442649</v>
      </c>
      <c r="J1631" s="20" t="s">
        <v>3406</v>
      </c>
      <c r="K1631" s="58"/>
      <c r="L1631" s="28">
        <f t="shared" ref="L1631:L1634" si="99">F1631*K1631</f>
        <v>0</v>
      </c>
    </row>
    <row r="1632" spans="2:12" ht="21" x14ac:dyDescent="0.4">
      <c r="B1632" s="39">
        <v>67250</v>
      </c>
      <c r="C1632" s="1" t="s">
        <v>1196</v>
      </c>
      <c r="D1632" s="2">
        <v>90.11</v>
      </c>
      <c r="E1632" s="37">
        <v>0.22</v>
      </c>
      <c r="F1632" s="18">
        <v>70.285800000000009</v>
      </c>
      <c r="G1632" s="1">
        <v>1</v>
      </c>
      <c r="H1632" s="1" t="s">
        <v>3557</v>
      </c>
      <c r="I1632" s="20">
        <v>8420078442632</v>
      </c>
      <c r="J1632" s="20" t="s">
        <v>3406</v>
      </c>
      <c r="K1632" s="58"/>
      <c r="L1632" s="28">
        <f t="shared" si="99"/>
        <v>0</v>
      </c>
    </row>
    <row r="1633" spans="2:12" ht="21" x14ac:dyDescent="0.4">
      <c r="B1633" s="39">
        <v>67275</v>
      </c>
      <c r="C1633" s="1" t="s">
        <v>1195</v>
      </c>
      <c r="D1633" s="2">
        <v>90.11</v>
      </c>
      <c r="E1633" s="37">
        <v>0.22</v>
      </c>
      <c r="F1633" s="18">
        <v>70.285800000000009</v>
      </c>
      <c r="G1633" s="1">
        <v>1</v>
      </c>
      <c r="H1633" s="1" t="s">
        <v>3557</v>
      </c>
      <c r="I1633" s="20">
        <v>8420078452266</v>
      </c>
      <c r="J1633" s="20" t="s">
        <v>3406</v>
      </c>
      <c r="K1633" s="58"/>
      <c r="L1633" s="28">
        <f t="shared" si="99"/>
        <v>0</v>
      </c>
    </row>
    <row r="1634" spans="2:12" ht="21" x14ac:dyDescent="0.4">
      <c r="B1634" s="39">
        <v>67255</v>
      </c>
      <c r="C1634" s="1" t="s">
        <v>1194</v>
      </c>
      <c r="D1634" s="2">
        <v>90.11</v>
      </c>
      <c r="E1634" s="37">
        <v>0.22</v>
      </c>
      <c r="F1634" s="18">
        <v>70.285800000000009</v>
      </c>
      <c r="G1634" s="1">
        <v>1</v>
      </c>
      <c r="H1634" s="1" t="s">
        <v>3557</v>
      </c>
      <c r="I1634" s="20">
        <v>8420078452259</v>
      </c>
      <c r="J1634" s="20" t="s">
        <v>3406</v>
      </c>
      <c r="K1634" s="58"/>
      <c r="L1634" s="28">
        <f t="shared" si="99"/>
        <v>0</v>
      </c>
    </row>
    <row r="1635" spans="2:12" x14ac:dyDescent="0.3">
      <c r="B1635" s="41"/>
      <c r="C1635" s="41"/>
      <c r="D1635" s="41"/>
      <c r="E1635" s="41"/>
      <c r="F1635" s="41" t="s">
        <v>1193</v>
      </c>
      <c r="G1635" s="41"/>
      <c r="H1635" s="41"/>
      <c r="I1635" s="42"/>
      <c r="J1635" s="42"/>
      <c r="K1635" s="62"/>
      <c r="L1635" s="30"/>
    </row>
    <row r="1636" spans="2:12" ht="21" x14ac:dyDescent="0.4">
      <c r="B1636" s="39">
        <v>462995</v>
      </c>
      <c r="C1636" s="1" t="s">
        <v>1192</v>
      </c>
      <c r="D1636" s="2">
        <v>35.86</v>
      </c>
      <c r="E1636" s="37">
        <v>0.22</v>
      </c>
      <c r="F1636" s="18">
        <v>27.970800000000001</v>
      </c>
      <c r="G1636" s="1">
        <v>1</v>
      </c>
      <c r="H1636" s="1" t="s">
        <v>3557</v>
      </c>
      <c r="I1636" s="20">
        <v>8420078463545</v>
      </c>
      <c r="J1636" s="20" t="s">
        <v>3406</v>
      </c>
      <c r="K1636" s="58"/>
      <c r="L1636" s="28">
        <f t="shared" ref="L1636:L1637" si="100">F1636*K1636</f>
        <v>0</v>
      </c>
    </row>
    <row r="1637" spans="2:12" ht="21" x14ac:dyDescent="0.4">
      <c r="B1637" s="39">
        <v>462990</v>
      </c>
      <c r="C1637" s="1" t="s">
        <v>1191</v>
      </c>
      <c r="D1637" s="2">
        <v>4.3499999999999996</v>
      </c>
      <c r="E1637" s="37">
        <v>0.22</v>
      </c>
      <c r="F1637" s="18">
        <v>3.3929999999999998</v>
      </c>
      <c r="G1637" s="1">
        <v>1</v>
      </c>
      <c r="H1637" s="1" t="s">
        <v>3557</v>
      </c>
      <c r="I1637" s="20">
        <v>8420078456202</v>
      </c>
      <c r="J1637" s="20" t="s">
        <v>3406</v>
      </c>
      <c r="K1637" s="58"/>
      <c r="L1637" s="28">
        <f t="shared" si="100"/>
        <v>0</v>
      </c>
    </row>
    <row r="1638" spans="2:12" ht="36" x14ac:dyDescent="0.35">
      <c r="B1638" s="34" t="s">
        <v>1180</v>
      </c>
      <c r="C1638" s="4" t="s">
        <v>1190</v>
      </c>
      <c r="D1638" s="6"/>
      <c r="E1638" s="6"/>
      <c r="F1638" s="6"/>
      <c r="G1638" s="5"/>
      <c r="H1638" s="5"/>
      <c r="I1638" s="43"/>
      <c r="J1638" s="44" t="s">
        <v>1189</v>
      </c>
      <c r="K1638" s="60"/>
      <c r="L1638" s="5"/>
    </row>
    <row r="1639" spans="2:12" ht="15.6" x14ac:dyDescent="0.3">
      <c r="B1639" s="3" t="s">
        <v>8</v>
      </c>
      <c r="C1639" s="3" t="s">
        <v>7</v>
      </c>
      <c r="D1639" s="3" t="s">
        <v>6</v>
      </c>
      <c r="E1639" s="3"/>
      <c r="F1639" s="3"/>
      <c r="G1639" s="3" t="s">
        <v>5</v>
      </c>
      <c r="H1639" s="3"/>
      <c r="I1639" s="45" t="s">
        <v>4</v>
      </c>
      <c r="J1639" s="45" t="s">
        <v>3</v>
      </c>
      <c r="K1639" s="61"/>
      <c r="L1639" s="3"/>
    </row>
    <row r="1640" spans="2:12" ht="21" x14ac:dyDescent="0.4">
      <c r="B1640" s="39">
        <v>20174</v>
      </c>
      <c r="C1640" s="1" t="s">
        <v>1188</v>
      </c>
      <c r="D1640" s="2">
        <v>26.61</v>
      </c>
      <c r="E1640" s="37">
        <v>0.22</v>
      </c>
      <c r="F1640" s="18">
        <v>20.755800000000001</v>
      </c>
      <c r="G1640" s="1">
        <v>1</v>
      </c>
      <c r="H1640" s="1" t="s">
        <v>3557</v>
      </c>
      <c r="I1640" s="20">
        <v>8420078429350</v>
      </c>
      <c r="J1640" s="20">
        <v>8420078429367</v>
      </c>
      <c r="K1640" s="58"/>
      <c r="L1640" s="28">
        <f>F1640*K1640</f>
        <v>0</v>
      </c>
    </row>
    <row r="1641" spans="2:12" ht="36" x14ac:dyDescent="0.35">
      <c r="B1641" s="34" t="s">
        <v>1180</v>
      </c>
      <c r="C1641" s="4" t="s">
        <v>1187</v>
      </c>
      <c r="D1641" s="6"/>
      <c r="E1641" s="6"/>
      <c r="F1641" s="6"/>
      <c r="G1641" s="5"/>
      <c r="H1641" s="5"/>
      <c r="I1641" s="43"/>
      <c r="J1641" s="44" t="s">
        <v>1184</v>
      </c>
      <c r="K1641" s="60"/>
      <c r="L1641" s="5"/>
    </row>
    <row r="1642" spans="2:12" ht="15.6" x14ac:dyDescent="0.3">
      <c r="B1642" s="3" t="s">
        <v>8</v>
      </c>
      <c r="C1642" s="3" t="s">
        <v>7</v>
      </c>
      <c r="D1642" s="3" t="s">
        <v>6</v>
      </c>
      <c r="E1642" s="3"/>
      <c r="F1642" s="3"/>
      <c r="G1642" s="3" t="s">
        <v>5</v>
      </c>
      <c r="H1642" s="3"/>
      <c r="I1642" s="45" t="s">
        <v>4</v>
      </c>
      <c r="J1642" s="45" t="s">
        <v>3</v>
      </c>
      <c r="K1642" s="61"/>
      <c r="L1642" s="3"/>
    </row>
    <row r="1643" spans="2:12" ht="21" x14ac:dyDescent="0.4">
      <c r="B1643" s="39">
        <v>20185</v>
      </c>
      <c r="C1643" s="1" t="s">
        <v>1186</v>
      </c>
      <c r="D1643" s="2">
        <v>27.94</v>
      </c>
      <c r="E1643" s="37">
        <v>0.22</v>
      </c>
      <c r="F1643" s="18">
        <v>21.793200000000002</v>
      </c>
      <c r="G1643" s="1">
        <v>1</v>
      </c>
      <c r="H1643" s="1" t="s">
        <v>3557</v>
      </c>
      <c r="I1643" s="20">
        <v>8420078429374</v>
      </c>
      <c r="J1643" s="20">
        <v>8420078429381</v>
      </c>
      <c r="K1643" s="58"/>
      <c r="L1643" s="28">
        <f>F1643*K1643</f>
        <v>0</v>
      </c>
    </row>
    <row r="1644" spans="2:12" ht="36" x14ac:dyDescent="0.35">
      <c r="B1644" s="34" t="s">
        <v>1180</v>
      </c>
      <c r="C1644" s="4" t="s">
        <v>1185</v>
      </c>
      <c r="D1644" s="6"/>
      <c r="E1644" s="6"/>
      <c r="F1644" s="6"/>
      <c r="G1644" s="5"/>
      <c r="H1644" s="5"/>
      <c r="I1644" s="43"/>
      <c r="J1644" s="44" t="s">
        <v>1184</v>
      </c>
      <c r="K1644" s="60"/>
      <c r="L1644" s="5"/>
    </row>
    <row r="1645" spans="2:12" ht="15.6" x14ac:dyDescent="0.3">
      <c r="B1645" s="3" t="s">
        <v>8</v>
      </c>
      <c r="C1645" s="3" t="s">
        <v>7</v>
      </c>
      <c r="D1645" s="3" t="s">
        <v>6</v>
      </c>
      <c r="E1645" s="3"/>
      <c r="F1645" s="3"/>
      <c r="G1645" s="3" t="s">
        <v>5</v>
      </c>
      <c r="H1645" s="3"/>
      <c r="I1645" s="45" t="s">
        <v>4</v>
      </c>
      <c r="J1645" s="45" t="s">
        <v>3</v>
      </c>
      <c r="K1645" s="61"/>
      <c r="L1645" s="3"/>
    </row>
    <row r="1646" spans="2:12" ht="21" x14ac:dyDescent="0.4">
      <c r="B1646" s="39">
        <v>20189</v>
      </c>
      <c r="C1646" s="1" t="s">
        <v>1183</v>
      </c>
      <c r="D1646" s="2">
        <v>16.61</v>
      </c>
      <c r="E1646" s="37">
        <v>0.22</v>
      </c>
      <c r="F1646" s="18">
        <v>12.9558</v>
      </c>
      <c r="G1646" s="1">
        <v>1</v>
      </c>
      <c r="H1646" s="1" t="s">
        <v>3557</v>
      </c>
      <c r="I1646" s="20">
        <v>8420078431070</v>
      </c>
      <c r="J1646" s="20">
        <v>8420078431087</v>
      </c>
      <c r="K1646" s="58"/>
      <c r="L1646" s="28">
        <f>F1646*K1646</f>
        <v>0</v>
      </c>
    </row>
    <row r="1647" spans="2:12" ht="36" x14ac:dyDescent="0.35">
      <c r="B1647" s="34" t="s">
        <v>1180</v>
      </c>
      <c r="C1647" s="4" t="s">
        <v>1182</v>
      </c>
      <c r="D1647" s="6"/>
      <c r="E1647" s="6"/>
      <c r="F1647" s="6"/>
      <c r="G1647" s="5"/>
      <c r="H1647" s="5"/>
      <c r="I1647" s="43"/>
      <c r="J1647" s="44" t="s">
        <v>1178</v>
      </c>
      <c r="K1647" s="60"/>
      <c r="L1647" s="5"/>
    </row>
    <row r="1648" spans="2:12" ht="15.6" x14ac:dyDescent="0.3">
      <c r="B1648" s="3" t="s">
        <v>8</v>
      </c>
      <c r="C1648" s="3" t="s">
        <v>7</v>
      </c>
      <c r="D1648" s="3" t="s">
        <v>6</v>
      </c>
      <c r="E1648" s="3"/>
      <c r="F1648" s="3"/>
      <c r="G1648" s="3" t="s">
        <v>5</v>
      </c>
      <c r="H1648" s="3"/>
      <c r="I1648" s="45" t="s">
        <v>4</v>
      </c>
      <c r="J1648" s="45" t="s">
        <v>3</v>
      </c>
      <c r="K1648" s="61"/>
      <c r="L1648" s="3"/>
    </row>
    <row r="1649" spans="2:12" ht="21" x14ac:dyDescent="0.4">
      <c r="B1649" s="39">
        <v>20192</v>
      </c>
      <c r="C1649" s="1" t="s">
        <v>1181</v>
      </c>
      <c r="D1649" s="2">
        <v>32.840000000000003</v>
      </c>
      <c r="E1649" s="37">
        <v>0.22</v>
      </c>
      <c r="F1649" s="18">
        <v>25.615200000000005</v>
      </c>
      <c r="G1649" s="1">
        <v>1</v>
      </c>
      <c r="H1649" s="1" t="s">
        <v>3557</v>
      </c>
      <c r="I1649" s="20">
        <v>8420078530834</v>
      </c>
      <c r="J1649" s="20">
        <v>8420078530841</v>
      </c>
      <c r="K1649" s="58"/>
      <c r="L1649" s="28">
        <f>F1649*K1649</f>
        <v>0</v>
      </c>
    </row>
    <row r="1650" spans="2:12" ht="36" x14ac:dyDescent="0.35">
      <c r="B1650" s="34" t="s">
        <v>1180</v>
      </c>
      <c r="C1650" s="4" t="s">
        <v>1179</v>
      </c>
      <c r="D1650" s="6"/>
      <c r="E1650" s="6"/>
      <c r="F1650" s="6"/>
      <c r="G1650" s="5"/>
      <c r="H1650" s="5"/>
      <c r="I1650" s="43"/>
      <c r="J1650" s="44" t="s">
        <v>1178</v>
      </c>
      <c r="K1650" s="60"/>
      <c r="L1650" s="5"/>
    </row>
    <row r="1651" spans="2:12" ht="15.6" x14ac:dyDescent="0.3">
      <c r="B1651" s="3" t="s">
        <v>8</v>
      </c>
      <c r="C1651" s="3" t="s">
        <v>7</v>
      </c>
      <c r="D1651" s="3" t="s">
        <v>6</v>
      </c>
      <c r="E1651" s="3"/>
      <c r="F1651" s="3"/>
      <c r="G1651" s="3" t="s">
        <v>5</v>
      </c>
      <c r="H1651" s="3"/>
      <c r="I1651" s="45" t="s">
        <v>4</v>
      </c>
      <c r="J1651" s="45" t="s">
        <v>3</v>
      </c>
      <c r="K1651" s="61"/>
      <c r="L1651" s="3"/>
    </row>
    <row r="1652" spans="2:12" ht="21" x14ac:dyDescent="0.4">
      <c r="B1652" s="39">
        <v>20194</v>
      </c>
      <c r="C1652" s="1" t="s">
        <v>1177</v>
      </c>
      <c r="D1652" s="2">
        <v>33.1</v>
      </c>
      <c r="E1652" s="37">
        <v>0.22</v>
      </c>
      <c r="F1652" s="18">
        <v>25.818000000000001</v>
      </c>
      <c r="G1652" s="1">
        <v>1</v>
      </c>
      <c r="H1652" s="1" t="s">
        <v>3557</v>
      </c>
      <c r="I1652" s="20">
        <v>8420078530858</v>
      </c>
      <c r="J1652" s="20">
        <v>8420078530896</v>
      </c>
      <c r="K1652" s="58"/>
      <c r="L1652" s="28">
        <f>F1652*K1652</f>
        <v>0</v>
      </c>
    </row>
    <row r="1653" spans="2:12" ht="36" x14ac:dyDescent="0.35">
      <c r="B1653" s="34" t="s">
        <v>530</v>
      </c>
      <c r="C1653" s="4" t="s">
        <v>1176</v>
      </c>
      <c r="D1653" s="12"/>
      <c r="E1653" s="12"/>
      <c r="F1653" s="12"/>
      <c r="G1653" s="11"/>
      <c r="H1653" s="11"/>
      <c r="I1653" s="50"/>
      <c r="J1653" s="44" t="s">
        <v>1171</v>
      </c>
      <c r="K1653" s="60"/>
      <c r="L1653" s="5"/>
    </row>
    <row r="1654" spans="2:12" ht="15.6" x14ac:dyDescent="0.3">
      <c r="B1654" s="3" t="s">
        <v>8</v>
      </c>
      <c r="C1654" s="3" t="s">
        <v>7</v>
      </c>
      <c r="D1654" s="3" t="s">
        <v>6</v>
      </c>
      <c r="E1654" s="3"/>
      <c r="F1654" s="3"/>
      <c r="G1654" s="3" t="s">
        <v>5</v>
      </c>
      <c r="H1654" s="3"/>
      <c r="I1654" s="45" t="s">
        <v>4</v>
      </c>
      <c r="J1654" s="45" t="s">
        <v>3</v>
      </c>
      <c r="K1654" s="61"/>
      <c r="L1654" s="3"/>
    </row>
    <row r="1655" spans="2:12" ht="21" x14ac:dyDescent="0.4">
      <c r="B1655" s="39">
        <v>51400</v>
      </c>
      <c r="C1655" s="1" t="s">
        <v>1175</v>
      </c>
      <c r="D1655" s="2">
        <v>105.83</v>
      </c>
      <c r="E1655" s="23">
        <v>0.22</v>
      </c>
      <c r="F1655" s="18">
        <v>82.547399999999996</v>
      </c>
      <c r="G1655" s="1">
        <v>1</v>
      </c>
      <c r="H1655" s="1" t="s">
        <v>3557</v>
      </c>
      <c r="I1655" s="20">
        <v>8420078514001</v>
      </c>
      <c r="J1655" s="20">
        <v>8420078468755</v>
      </c>
      <c r="K1655" s="58"/>
      <c r="L1655" s="28">
        <f t="shared" ref="L1655:L1657" si="101">F1655*K1655</f>
        <v>0</v>
      </c>
    </row>
    <row r="1656" spans="2:12" ht="21" x14ac:dyDescent="0.4">
      <c r="B1656" s="39">
        <v>51405</v>
      </c>
      <c r="C1656" s="1" t="s">
        <v>1174</v>
      </c>
      <c r="D1656" s="2">
        <v>111.06</v>
      </c>
      <c r="E1656" s="23">
        <v>0.22</v>
      </c>
      <c r="F1656" s="18">
        <v>86.626800000000003</v>
      </c>
      <c r="G1656" s="1">
        <v>1</v>
      </c>
      <c r="H1656" s="1" t="s">
        <v>3557</v>
      </c>
      <c r="I1656" s="20">
        <v>8420078514056</v>
      </c>
      <c r="J1656" s="20">
        <v>8420078473247</v>
      </c>
      <c r="K1656" s="58"/>
      <c r="L1656" s="28">
        <f t="shared" si="101"/>
        <v>0</v>
      </c>
    </row>
    <row r="1657" spans="2:12" ht="21" x14ac:dyDescent="0.4">
      <c r="B1657" s="39">
        <v>51407</v>
      </c>
      <c r="C1657" s="1" t="s">
        <v>1173</v>
      </c>
      <c r="D1657" s="2">
        <v>114.38</v>
      </c>
      <c r="E1657" s="23">
        <v>0.22</v>
      </c>
      <c r="F1657" s="18">
        <v>89.216399999999993</v>
      </c>
      <c r="G1657" s="1">
        <v>1</v>
      </c>
      <c r="H1657" s="1" t="s">
        <v>3557</v>
      </c>
      <c r="I1657" s="20">
        <v>8420078998351</v>
      </c>
      <c r="J1657" s="20">
        <v>8420078998443</v>
      </c>
      <c r="K1657" s="58"/>
      <c r="L1657" s="28">
        <f t="shared" si="101"/>
        <v>0</v>
      </c>
    </row>
    <row r="1658" spans="2:12" ht="36" x14ac:dyDescent="0.35">
      <c r="B1658" s="34" t="s">
        <v>530</v>
      </c>
      <c r="C1658" s="4" t="s">
        <v>1172</v>
      </c>
      <c r="D1658" s="6"/>
      <c r="E1658" s="6"/>
      <c r="F1658" s="6"/>
      <c r="G1658" s="5"/>
      <c r="H1658" s="5"/>
      <c r="I1658" s="43"/>
      <c r="J1658" s="44" t="s">
        <v>1171</v>
      </c>
      <c r="K1658" s="60"/>
      <c r="L1658" s="5"/>
    </row>
    <row r="1659" spans="2:12" ht="15.6" x14ac:dyDescent="0.3">
      <c r="B1659" s="3" t="s">
        <v>8</v>
      </c>
      <c r="C1659" s="3" t="s">
        <v>7</v>
      </c>
      <c r="D1659" s="3" t="s">
        <v>6</v>
      </c>
      <c r="E1659" s="3"/>
      <c r="F1659" s="3"/>
      <c r="G1659" s="3" t="s">
        <v>5</v>
      </c>
      <c r="H1659" s="3"/>
      <c r="I1659" s="45" t="s">
        <v>4</v>
      </c>
      <c r="J1659" s="45" t="s">
        <v>3</v>
      </c>
      <c r="K1659" s="61"/>
      <c r="L1659" s="3"/>
    </row>
    <row r="1660" spans="2:12" ht="21" x14ac:dyDescent="0.4">
      <c r="B1660" s="39">
        <v>51900</v>
      </c>
      <c r="C1660" s="1" t="s">
        <v>1170</v>
      </c>
      <c r="D1660" s="2">
        <v>80.14</v>
      </c>
      <c r="E1660" s="23">
        <v>0.22</v>
      </c>
      <c r="F1660" s="18">
        <v>62.5092</v>
      </c>
      <c r="G1660" s="1">
        <v>1</v>
      </c>
      <c r="H1660" s="1" t="s">
        <v>3557</v>
      </c>
      <c r="I1660" s="20">
        <v>8420078997200</v>
      </c>
      <c r="J1660" s="20">
        <v>8420078997217</v>
      </c>
      <c r="K1660" s="58"/>
      <c r="L1660" s="28">
        <f t="shared" ref="L1660:L1662" si="102">F1660*K1660</f>
        <v>0</v>
      </c>
    </row>
    <row r="1661" spans="2:12" ht="21" x14ac:dyDescent="0.4">
      <c r="B1661" s="39">
        <v>51905</v>
      </c>
      <c r="C1661" s="1" t="s">
        <v>1169</v>
      </c>
      <c r="D1661" s="2">
        <v>84.66</v>
      </c>
      <c r="E1661" s="23">
        <v>0.22</v>
      </c>
      <c r="F1661" s="18">
        <v>66.034800000000004</v>
      </c>
      <c r="G1661" s="1">
        <v>1</v>
      </c>
      <c r="H1661" s="1" t="s">
        <v>3557</v>
      </c>
      <c r="I1661" s="20">
        <v>8420078002355</v>
      </c>
      <c r="J1661" s="20">
        <v>8420078002362</v>
      </c>
      <c r="K1661" s="58"/>
      <c r="L1661" s="28">
        <f t="shared" si="102"/>
        <v>0</v>
      </c>
    </row>
    <row r="1662" spans="2:12" ht="21" x14ac:dyDescent="0.4">
      <c r="B1662" s="39">
        <v>51907</v>
      </c>
      <c r="C1662" s="1" t="s">
        <v>1168</v>
      </c>
      <c r="D1662" s="2">
        <v>87.69</v>
      </c>
      <c r="E1662" s="23">
        <v>0.22</v>
      </c>
      <c r="F1662" s="18">
        <v>68.398200000000003</v>
      </c>
      <c r="G1662" s="1">
        <v>1</v>
      </c>
      <c r="H1662" s="1" t="s">
        <v>3557</v>
      </c>
      <c r="I1662" s="20">
        <v>8420078998405</v>
      </c>
      <c r="J1662" s="20">
        <v>8420078998498</v>
      </c>
      <c r="K1662" s="58"/>
      <c r="L1662" s="28">
        <f t="shared" si="102"/>
        <v>0</v>
      </c>
    </row>
    <row r="1663" spans="2:12" ht="36" x14ac:dyDescent="0.35">
      <c r="B1663" s="34" t="s">
        <v>530</v>
      </c>
      <c r="C1663" s="4" t="s">
        <v>1167</v>
      </c>
      <c r="D1663" s="6"/>
      <c r="E1663" s="6"/>
      <c r="F1663" s="6"/>
      <c r="G1663" s="5"/>
      <c r="H1663" s="5"/>
      <c r="I1663" s="43"/>
      <c r="J1663" s="44" t="s">
        <v>1166</v>
      </c>
      <c r="K1663" s="60"/>
      <c r="L1663" s="5"/>
    </row>
    <row r="1664" spans="2:12" ht="15.6" x14ac:dyDescent="0.3">
      <c r="B1664" s="3" t="s">
        <v>8</v>
      </c>
      <c r="C1664" s="3" t="s">
        <v>7</v>
      </c>
      <c r="D1664" s="3" t="s">
        <v>6</v>
      </c>
      <c r="E1664" s="3"/>
      <c r="F1664" s="3"/>
      <c r="G1664" s="3" t="s">
        <v>5</v>
      </c>
      <c r="H1664" s="3"/>
      <c r="I1664" s="45" t="s">
        <v>4</v>
      </c>
      <c r="J1664" s="45" t="s">
        <v>3</v>
      </c>
      <c r="K1664" s="61"/>
      <c r="L1664" s="3"/>
    </row>
    <row r="1665" spans="2:12" ht="21" x14ac:dyDescent="0.4">
      <c r="B1665" s="39">
        <v>51200</v>
      </c>
      <c r="C1665" s="1" t="s">
        <v>1165</v>
      </c>
      <c r="D1665" s="2">
        <v>97.33</v>
      </c>
      <c r="E1665" s="23">
        <v>0.22</v>
      </c>
      <c r="F1665" s="18">
        <v>75.917400000000001</v>
      </c>
      <c r="G1665" s="1">
        <v>1</v>
      </c>
      <c r="H1665" s="1" t="s">
        <v>3557</v>
      </c>
      <c r="I1665" s="20">
        <v>8420078512007</v>
      </c>
      <c r="J1665" s="20">
        <v>8420078000436</v>
      </c>
      <c r="K1665" s="58"/>
      <c r="L1665" s="28">
        <f t="shared" ref="L1665:L1670" si="103">F1665*K1665</f>
        <v>0</v>
      </c>
    </row>
    <row r="1666" spans="2:12" ht="21" x14ac:dyDescent="0.4">
      <c r="B1666" s="39">
        <v>51205</v>
      </c>
      <c r="C1666" s="1" t="s">
        <v>1164</v>
      </c>
      <c r="D1666" s="2">
        <v>102.41</v>
      </c>
      <c r="E1666" s="23">
        <v>0.22</v>
      </c>
      <c r="F1666" s="18">
        <v>79.879800000000003</v>
      </c>
      <c r="G1666" s="1">
        <v>1</v>
      </c>
      <c r="H1666" s="1" t="s">
        <v>3557</v>
      </c>
      <c r="I1666" s="20">
        <v>8420078000030</v>
      </c>
      <c r="J1666" s="20">
        <v>8420078990928</v>
      </c>
      <c r="K1666" s="58"/>
      <c r="L1666" s="28">
        <f t="shared" si="103"/>
        <v>0</v>
      </c>
    </row>
    <row r="1667" spans="2:12" ht="21" x14ac:dyDescent="0.4">
      <c r="B1667" s="39">
        <v>51207</v>
      </c>
      <c r="C1667" s="1" t="s">
        <v>1163</v>
      </c>
      <c r="D1667" s="2">
        <v>105.68</v>
      </c>
      <c r="E1667" s="23">
        <v>0.22</v>
      </c>
      <c r="F1667" s="18">
        <v>82.430400000000006</v>
      </c>
      <c r="G1667" s="1">
        <v>1</v>
      </c>
      <c r="H1667" s="1" t="s">
        <v>3557</v>
      </c>
      <c r="I1667" s="20">
        <v>8420078998337</v>
      </c>
      <c r="J1667" s="20">
        <v>8420078998429</v>
      </c>
      <c r="K1667" s="58"/>
      <c r="L1667" s="28">
        <f t="shared" si="103"/>
        <v>0</v>
      </c>
    </row>
    <row r="1668" spans="2:12" ht="21" x14ac:dyDescent="0.4">
      <c r="B1668" s="39">
        <v>51300</v>
      </c>
      <c r="C1668" s="1" t="s">
        <v>1162</v>
      </c>
      <c r="D1668" s="2">
        <v>89.2</v>
      </c>
      <c r="E1668" s="23">
        <v>0.22</v>
      </c>
      <c r="F1668" s="18">
        <v>69.576000000000008</v>
      </c>
      <c r="G1668" s="1">
        <v>1</v>
      </c>
      <c r="H1668" s="1" t="s">
        <v>3557</v>
      </c>
      <c r="I1668" s="20">
        <v>8420078513004</v>
      </c>
      <c r="J1668" s="20">
        <v>8420078000443</v>
      </c>
      <c r="K1668" s="58"/>
      <c r="L1668" s="28">
        <f t="shared" si="103"/>
        <v>0</v>
      </c>
    </row>
    <row r="1669" spans="2:12" ht="21" x14ac:dyDescent="0.4">
      <c r="B1669" s="39">
        <v>51305</v>
      </c>
      <c r="C1669" s="1" t="s">
        <v>1161</v>
      </c>
      <c r="D1669" s="2">
        <v>94.11</v>
      </c>
      <c r="E1669" s="23">
        <v>0.22</v>
      </c>
      <c r="F1669" s="18">
        <v>73.405799999999999</v>
      </c>
      <c r="G1669" s="1">
        <v>1</v>
      </c>
      <c r="H1669" s="1" t="s">
        <v>3557</v>
      </c>
      <c r="I1669" s="20">
        <v>8420078000023</v>
      </c>
      <c r="J1669" s="20">
        <v>8420078990935</v>
      </c>
      <c r="K1669" s="58"/>
      <c r="L1669" s="28">
        <f t="shared" si="103"/>
        <v>0</v>
      </c>
    </row>
    <row r="1670" spans="2:12" ht="21" x14ac:dyDescent="0.4">
      <c r="B1670" s="39">
        <v>51307</v>
      </c>
      <c r="C1670" s="1" t="s">
        <v>1160</v>
      </c>
      <c r="D1670" s="2">
        <v>97.41</v>
      </c>
      <c r="E1670" s="23">
        <v>0.22</v>
      </c>
      <c r="F1670" s="18">
        <v>75.979799999999997</v>
      </c>
      <c r="G1670" s="1">
        <v>1</v>
      </c>
      <c r="H1670" s="1" t="s">
        <v>3557</v>
      </c>
      <c r="I1670" s="20">
        <v>8420078998344</v>
      </c>
      <c r="J1670" s="20">
        <v>8420078998436</v>
      </c>
      <c r="K1670" s="58"/>
      <c r="L1670" s="28">
        <f t="shared" si="103"/>
        <v>0</v>
      </c>
    </row>
    <row r="1671" spans="2:12" ht="36" x14ac:dyDescent="0.35">
      <c r="B1671" s="34" t="s">
        <v>523</v>
      </c>
      <c r="C1671" s="4" t="s">
        <v>1159</v>
      </c>
      <c r="D1671" s="6"/>
      <c r="E1671" s="6"/>
      <c r="F1671" s="6"/>
      <c r="G1671" s="5"/>
      <c r="H1671" s="5"/>
      <c r="I1671" s="43"/>
      <c r="J1671" s="44" t="s">
        <v>1158</v>
      </c>
      <c r="K1671" s="60"/>
      <c r="L1671" s="5"/>
    </row>
    <row r="1672" spans="2:12" ht="15.6" x14ac:dyDescent="0.3">
      <c r="B1672" s="3" t="s">
        <v>8</v>
      </c>
      <c r="C1672" s="3" t="s">
        <v>7</v>
      </c>
      <c r="D1672" s="3" t="s">
        <v>6</v>
      </c>
      <c r="E1672" s="3"/>
      <c r="F1672" s="3"/>
      <c r="G1672" s="3" t="s">
        <v>5</v>
      </c>
      <c r="H1672" s="3"/>
      <c r="I1672" s="45" t="s">
        <v>4</v>
      </c>
      <c r="J1672" s="45" t="s">
        <v>3</v>
      </c>
      <c r="K1672" s="61"/>
      <c r="L1672" s="3"/>
    </row>
    <row r="1673" spans="2:12" x14ac:dyDescent="0.3">
      <c r="B1673" s="41"/>
      <c r="C1673" s="41"/>
      <c r="D1673" s="41"/>
      <c r="E1673" s="41"/>
      <c r="F1673" s="41" t="s">
        <v>1157</v>
      </c>
      <c r="G1673" s="41"/>
      <c r="H1673" s="41"/>
      <c r="I1673" s="42"/>
      <c r="J1673" s="42"/>
      <c r="K1673" s="62"/>
      <c r="L1673" s="30"/>
    </row>
    <row r="1674" spans="2:12" ht="21" x14ac:dyDescent="0.4">
      <c r="B1674" s="39">
        <v>52180</v>
      </c>
      <c r="C1674" s="1" t="s">
        <v>1156</v>
      </c>
      <c r="D1674" s="2">
        <v>39.58</v>
      </c>
      <c r="E1674" s="23">
        <v>0.22</v>
      </c>
      <c r="F1674" s="18">
        <v>30.872399999999999</v>
      </c>
      <c r="G1674" s="1">
        <v>1</v>
      </c>
      <c r="H1674" s="1" t="s">
        <v>3557</v>
      </c>
      <c r="I1674" s="20">
        <v>8420078433128</v>
      </c>
      <c r="J1674" s="20">
        <v>8420078433135</v>
      </c>
      <c r="K1674" s="58"/>
      <c r="L1674" s="28">
        <f t="shared" ref="L1674:L1683" si="104">F1674*K1674</f>
        <v>0</v>
      </c>
    </row>
    <row r="1675" spans="2:12" ht="21" x14ac:dyDescent="0.4">
      <c r="B1675" s="39">
        <v>52181</v>
      </c>
      <c r="C1675" s="1" t="s">
        <v>1155</v>
      </c>
      <c r="D1675" s="2">
        <v>40.78</v>
      </c>
      <c r="E1675" s="23">
        <v>0.22</v>
      </c>
      <c r="F1675" s="18">
        <v>31.808400000000002</v>
      </c>
      <c r="G1675" s="1">
        <v>1</v>
      </c>
      <c r="H1675" s="1" t="s">
        <v>3557</v>
      </c>
      <c r="I1675" s="20">
        <v>8420078433142</v>
      </c>
      <c r="J1675" s="20">
        <v>8420078433159</v>
      </c>
      <c r="K1675" s="58"/>
      <c r="L1675" s="28">
        <f t="shared" si="104"/>
        <v>0</v>
      </c>
    </row>
    <row r="1676" spans="2:12" ht="21" x14ac:dyDescent="0.4">
      <c r="B1676" s="39">
        <v>52187</v>
      </c>
      <c r="C1676" s="1" t="s">
        <v>1154</v>
      </c>
      <c r="D1676" s="2">
        <v>42.76</v>
      </c>
      <c r="E1676" s="23">
        <v>0.22</v>
      </c>
      <c r="F1676" s="18">
        <v>33.352800000000002</v>
      </c>
      <c r="G1676" s="1">
        <v>1</v>
      </c>
      <c r="H1676" s="1"/>
      <c r="I1676" s="20"/>
      <c r="J1676" s="20"/>
      <c r="K1676" s="58"/>
      <c r="L1676" s="28">
        <f t="shared" si="104"/>
        <v>0</v>
      </c>
    </row>
    <row r="1677" spans="2:12" ht="21" x14ac:dyDescent="0.4">
      <c r="B1677" s="8" t="s">
        <v>1153</v>
      </c>
      <c r="C1677" s="1" t="s">
        <v>1152</v>
      </c>
      <c r="D1677" s="2">
        <v>42.76</v>
      </c>
      <c r="E1677" s="23">
        <v>0.22</v>
      </c>
      <c r="F1677" s="18">
        <v>33.352800000000002</v>
      </c>
      <c r="G1677" s="1">
        <v>1</v>
      </c>
      <c r="H1677" s="1" t="s">
        <v>3557</v>
      </c>
      <c r="I1677" s="20">
        <v>8420078433166</v>
      </c>
      <c r="J1677" s="20">
        <v>8420078433173</v>
      </c>
      <c r="K1677" s="58"/>
      <c r="L1677" s="28">
        <f t="shared" si="104"/>
        <v>0</v>
      </c>
    </row>
    <row r="1678" spans="2:12" ht="21" x14ac:dyDescent="0.4">
      <c r="B1678" s="1" t="s">
        <v>1151</v>
      </c>
      <c r="C1678" s="1" t="s">
        <v>1150</v>
      </c>
      <c r="D1678" s="2">
        <v>42.76</v>
      </c>
      <c r="E1678" s="23">
        <v>0.22</v>
      </c>
      <c r="F1678" s="18">
        <v>33.352800000000002</v>
      </c>
      <c r="G1678" s="1">
        <v>1</v>
      </c>
      <c r="H1678" s="1" t="s">
        <v>3557</v>
      </c>
      <c r="I1678" s="20">
        <v>8420078433180</v>
      </c>
      <c r="J1678" s="20">
        <v>8420078433197</v>
      </c>
      <c r="K1678" s="58"/>
      <c r="L1678" s="28">
        <f t="shared" si="104"/>
        <v>0</v>
      </c>
    </row>
    <row r="1679" spans="2:12" ht="21" x14ac:dyDescent="0.4">
      <c r="B1679" s="39">
        <v>52190</v>
      </c>
      <c r="C1679" s="1" t="s">
        <v>1149</v>
      </c>
      <c r="D1679" s="2">
        <v>42.17</v>
      </c>
      <c r="E1679" s="23">
        <v>0.22</v>
      </c>
      <c r="F1679" s="18">
        <v>32.892600000000002</v>
      </c>
      <c r="G1679" s="1">
        <v>1</v>
      </c>
      <c r="H1679" s="1" t="s">
        <v>3557</v>
      </c>
      <c r="I1679" s="20">
        <v>8420078433203</v>
      </c>
      <c r="J1679" s="20">
        <v>8420078433210</v>
      </c>
      <c r="K1679" s="58"/>
      <c r="L1679" s="28">
        <f t="shared" si="104"/>
        <v>0</v>
      </c>
    </row>
    <row r="1680" spans="2:12" ht="21" x14ac:dyDescent="0.4">
      <c r="B1680" s="39">
        <v>52191</v>
      </c>
      <c r="C1680" s="1" t="s">
        <v>1148</v>
      </c>
      <c r="D1680" s="2">
        <v>43.42</v>
      </c>
      <c r="E1680" s="23">
        <v>0.22</v>
      </c>
      <c r="F1680" s="18">
        <v>33.867600000000003</v>
      </c>
      <c r="G1680" s="1">
        <v>1</v>
      </c>
      <c r="H1680" s="1" t="s">
        <v>3557</v>
      </c>
      <c r="I1680" s="20">
        <v>8420078433227</v>
      </c>
      <c r="J1680" s="20">
        <v>8420078433234</v>
      </c>
      <c r="K1680" s="58"/>
      <c r="L1680" s="28">
        <f t="shared" si="104"/>
        <v>0</v>
      </c>
    </row>
    <row r="1681" spans="2:12" ht="21" x14ac:dyDescent="0.4">
      <c r="B1681" s="39">
        <v>52197</v>
      </c>
      <c r="C1681" s="1" t="s">
        <v>1147</v>
      </c>
      <c r="D1681" s="2">
        <v>45.55</v>
      </c>
      <c r="E1681" s="23">
        <v>0.22</v>
      </c>
      <c r="F1681" s="18">
        <v>35.528999999999996</v>
      </c>
      <c r="G1681" s="1">
        <v>1</v>
      </c>
      <c r="H1681" s="1"/>
      <c r="I1681" s="20"/>
      <c r="J1681" s="20"/>
      <c r="K1681" s="58"/>
      <c r="L1681" s="28">
        <f t="shared" si="104"/>
        <v>0</v>
      </c>
    </row>
    <row r="1682" spans="2:12" ht="21" x14ac:dyDescent="0.4">
      <c r="B1682" s="1" t="s">
        <v>1146</v>
      </c>
      <c r="C1682" s="1" t="s">
        <v>1145</v>
      </c>
      <c r="D1682" s="2">
        <v>45.55</v>
      </c>
      <c r="E1682" s="23">
        <v>0.22</v>
      </c>
      <c r="F1682" s="18">
        <v>35.528999999999996</v>
      </c>
      <c r="G1682" s="1">
        <v>1</v>
      </c>
      <c r="H1682" s="1" t="s">
        <v>3557</v>
      </c>
      <c r="I1682" s="20">
        <v>8420078433241</v>
      </c>
      <c r="J1682" s="20">
        <v>8420078433258</v>
      </c>
      <c r="K1682" s="58"/>
      <c r="L1682" s="28">
        <f t="shared" si="104"/>
        <v>0</v>
      </c>
    </row>
    <row r="1683" spans="2:12" ht="21" x14ac:dyDescent="0.4">
      <c r="B1683" s="1" t="s">
        <v>1144</v>
      </c>
      <c r="C1683" s="1" t="s">
        <v>1143</v>
      </c>
      <c r="D1683" s="2">
        <v>45.55</v>
      </c>
      <c r="E1683" s="23">
        <v>0.22</v>
      </c>
      <c r="F1683" s="18">
        <v>35.528999999999996</v>
      </c>
      <c r="G1683" s="1">
        <v>1</v>
      </c>
      <c r="H1683" s="1" t="s">
        <v>3557</v>
      </c>
      <c r="I1683" s="20">
        <v>8420078433265</v>
      </c>
      <c r="J1683" s="20">
        <v>8420078433272</v>
      </c>
      <c r="K1683" s="58"/>
      <c r="L1683" s="28">
        <f t="shared" si="104"/>
        <v>0</v>
      </c>
    </row>
    <row r="1684" spans="2:12" x14ac:dyDescent="0.3">
      <c r="B1684" s="41"/>
      <c r="C1684" s="41"/>
      <c r="D1684" s="41"/>
      <c r="E1684" s="41"/>
      <c r="F1684" s="41" t="s">
        <v>1142</v>
      </c>
      <c r="G1684" s="41"/>
      <c r="H1684" s="41"/>
      <c r="I1684" s="42"/>
      <c r="J1684" s="42"/>
      <c r="K1684" s="62"/>
      <c r="L1684" s="30"/>
    </row>
    <row r="1685" spans="2:12" ht="21" x14ac:dyDescent="0.4">
      <c r="B1685" s="39">
        <v>52060</v>
      </c>
      <c r="C1685" s="1" t="s">
        <v>1141</v>
      </c>
      <c r="D1685" s="2">
        <v>26.26</v>
      </c>
      <c r="E1685" s="23">
        <v>0.22</v>
      </c>
      <c r="F1685" s="18">
        <v>20.482800000000001</v>
      </c>
      <c r="G1685" s="1">
        <v>1</v>
      </c>
      <c r="H1685" s="1" t="s">
        <v>3557</v>
      </c>
      <c r="I1685" s="20">
        <v>8420078998115</v>
      </c>
      <c r="J1685" s="20">
        <v>8420078998238</v>
      </c>
      <c r="K1685" s="58"/>
      <c r="L1685" s="28">
        <f t="shared" ref="L1685:L1696" si="105">F1685*K1685</f>
        <v>0</v>
      </c>
    </row>
    <row r="1686" spans="2:12" ht="21" x14ac:dyDescent="0.4">
      <c r="B1686" s="39">
        <v>52061</v>
      </c>
      <c r="C1686" s="1" t="s">
        <v>1140</v>
      </c>
      <c r="D1686" s="2">
        <v>27.4</v>
      </c>
      <c r="E1686" s="23">
        <v>0.22</v>
      </c>
      <c r="F1686" s="18">
        <v>21.372</v>
      </c>
      <c r="G1686" s="1">
        <v>1</v>
      </c>
      <c r="H1686" s="1" t="s">
        <v>3557</v>
      </c>
      <c r="I1686" s="20">
        <v>8420078007923</v>
      </c>
      <c r="J1686" s="20">
        <v>8420078007930</v>
      </c>
      <c r="K1686" s="58"/>
      <c r="L1686" s="28">
        <f t="shared" si="105"/>
        <v>0</v>
      </c>
    </row>
    <row r="1687" spans="2:12" ht="21" x14ac:dyDescent="0.4">
      <c r="B1687" s="39">
        <v>52065</v>
      </c>
      <c r="C1687" s="1" t="s">
        <v>1139</v>
      </c>
      <c r="D1687" s="2">
        <v>28.37</v>
      </c>
      <c r="E1687" s="23">
        <v>0.22</v>
      </c>
      <c r="F1687" s="18">
        <v>22.128600000000002</v>
      </c>
      <c r="G1687" s="1">
        <v>1</v>
      </c>
      <c r="H1687" s="1" t="s">
        <v>3557</v>
      </c>
      <c r="I1687" s="20">
        <v>8420078998122</v>
      </c>
      <c r="J1687" s="20">
        <v>8420078998245</v>
      </c>
      <c r="K1687" s="58"/>
      <c r="L1687" s="28">
        <f t="shared" si="105"/>
        <v>0</v>
      </c>
    </row>
    <row r="1688" spans="2:12" ht="21" x14ac:dyDescent="0.4">
      <c r="B1688" s="39">
        <v>52067</v>
      </c>
      <c r="C1688" s="1" t="s">
        <v>1138</v>
      </c>
      <c r="D1688" s="2">
        <v>28.79</v>
      </c>
      <c r="E1688" s="23">
        <v>0.22</v>
      </c>
      <c r="F1688" s="18">
        <v>22.456199999999999</v>
      </c>
      <c r="G1688" s="1">
        <v>1</v>
      </c>
      <c r="H1688" s="1" t="s">
        <v>3557</v>
      </c>
      <c r="I1688" s="20">
        <v>8420078017793</v>
      </c>
      <c r="J1688" s="20">
        <v>8420078017809</v>
      </c>
      <c r="K1688" s="58"/>
      <c r="L1688" s="28">
        <f t="shared" si="105"/>
        <v>0</v>
      </c>
    </row>
    <row r="1689" spans="2:12" ht="21" x14ac:dyDescent="0.4">
      <c r="B1689" s="39">
        <v>52080</v>
      </c>
      <c r="C1689" s="1" t="s">
        <v>1137</v>
      </c>
      <c r="D1689" s="2">
        <v>36.71</v>
      </c>
      <c r="E1689" s="23">
        <v>0.22</v>
      </c>
      <c r="F1689" s="18">
        <v>28.633800000000001</v>
      </c>
      <c r="G1689" s="1">
        <v>1</v>
      </c>
      <c r="H1689" s="1" t="s">
        <v>3557</v>
      </c>
      <c r="I1689" s="20">
        <v>8420078998139</v>
      </c>
      <c r="J1689" s="20">
        <v>8420078998252</v>
      </c>
      <c r="K1689" s="58"/>
      <c r="L1689" s="28">
        <f t="shared" si="105"/>
        <v>0</v>
      </c>
    </row>
    <row r="1690" spans="2:12" ht="21" x14ac:dyDescent="0.4">
      <c r="B1690" s="39">
        <v>52081</v>
      </c>
      <c r="C1690" s="1" t="s">
        <v>1136</v>
      </c>
      <c r="D1690" s="2">
        <v>37.840000000000003</v>
      </c>
      <c r="E1690" s="23">
        <v>0.22</v>
      </c>
      <c r="F1690" s="18">
        <v>29.515200000000004</v>
      </c>
      <c r="G1690" s="1">
        <v>1</v>
      </c>
      <c r="H1690" s="1" t="s">
        <v>3557</v>
      </c>
      <c r="I1690" s="20">
        <v>8420078007947</v>
      </c>
      <c r="J1690" s="20">
        <v>8420078007954</v>
      </c>
      <c r="K1690" s="58"/>
      <c r="L1690" s="28">
        <f t="shared" si="105"/>
        <v>0</v>
      </c>
    </row>
    <row r="1691" spans="2:12" ht="21" x14ac:dyDescent="0.4">
      <c r="B1691" s="39">
        <v>52085</v>
      </c>
      <c r="C1691" s="1" t="s">
        <v>1135</v>
      </c>
      <c r="D1691" s="2">
        <v>39.049999999999997</v>
      </c>
      <c r="E1691" s="23">
        <v>0.22</v>
      </c>
      <c r="F1691" s="18">
        <v>30.459</v>
      </c>
      <c r="G1691" s="1">
        <v>1</v>
      </c>
      <c r="H1691" s="1" t="s">
        <v>3557</v>
      </c>
      <c r="I1691" s="20">
        <v>8420078998146</v>
      </c>
      <c r="J1691" s="20">
        <v>8420078998269</v>
      </c>
      <c r="K1691" s="58"/>
      <c r="L1691" s="28">
        <f t="shared" si="105"/>
        <v>0</v>
      </c>
    </row>
    <row r="1692" spans="2:12" ht="21" x14ac:dyDescent="0.4">
      <c r="B1692" s="39">
        <v>52087</v>
      </c>
      <c r="C1692" s="1" t="s">
        <v>1134</v>
      </c>
      <c r="D1692" s="2">
        <v>39.450000000000003</v>
      </c>
      <c r="E1692" s="23">
        <v>0.22</v>
      </c>
      <c r="F1692" s="18">
        <v>30.771000000000004</v>
      </c>
      <c r="G1692" s="1">
        <v>1</v>
      </c>
      <c r="H1692" s="1" t="s">
        <v>3557</v>
      </c>
      <c r="I1692" s="20">
        <v>8420078017786</v>
      </c>
      <c r="J1692" s="20">
        <v>8420078017816</v>
      </c>
      <c r="K1692" s="58"/>
      <c r="L1692" s="28">
        <f t="shared" si="105"/>
        <v>0</v>
      </c>
    </row>
    <row r="1693" spans="2:12" ht="21" x14ac:dyDescent="0.4">
      <c r="B1693" s="39">
        <v>52090</v>
      </c>
      <c r="C1693" s="1" t="s">
        <v>1133</v>
      </c>
      <c r="D1693" s="2">
        <v>39.28</v>
      </c>
      <c r="E1693" s="23">
        <v>0.22</v>
      </c>
      <c r="F1693" s="18">
        <v>30.638400000000001</v>
      </c>
      <c r="G1693" s="1">
        <v>1</v>
      </c>
      <c r="H1693" s="1" t="s">
        <v>3557</v>
      </c>
      <c r="I1693" s="20">
        <v>8420078171853</v>
      </c>
      <c r="J1693" s="20">
        <v>8420078171860</v>
      </c>
      <c r="K1693" s="58"/>
      <c r="L1693" s="28">
        <f t="shared" si="105"/>
        <v>0</v>
      </c>
    </row>
    <row r="1694" spans="2:12" ht="21" x14ac:dyDescent="0.4">
      <c r="B1694" s="39">
        <v>52091</v>
      </c>
      <c r="C1694" s="1" t="s">
        <v>1132</v>
      </c>
      <c r="D1694" s="2">
        <v>40.409999999999997</v>
      </c>
      <c r="E1694" s="23">
        <v>0.22</v>
      </c>
      <c r="F1694" s="18">
        <v>31.5198</v>
      </c>
      <c r="G1694" s="1">
        <v>1</v>
      </c>
      <c r="H1694" s="1" t="s">
        <v>3557</v>
      </c>
      <c r="I1694" s="20">
        <v>8420078007961</v>
      </c>
      <c r="J1694" s="20">
        <v>8420078007978</v>
      </c>
      <c r="K1694" s="58"/>
      <c r="L1694" s="28">
        <f t="shared" si="105"/>
        <v>0</v>
      </c>
    </row>
    <row r="1695" spans="2:12" ht="21" x14ac:dyDescent="0.4">
      <c r="B1695" s="39">
        <v>52095</v>
      </c>
      <c r="C1695" s="1" t="s">
        <v>1131</v>
      </c>
      <c r="D1695" s="2">
        <v>41.65</v>
      </c>
      <c r="E1695" s="23">
        <v>0.22</v>
      </c>
      <c r="F1695" s="18">
        <v>32.487000000000002</v>
      </c>
      <c r="G1695" s="1">
        <v>1</v>
      </c>
      <c r="H1695" s="1" t="s">
        <v>3557</v>
      </c>
      <c r="I1695" s="20">
        <v>8420078998191</v>
      </c>
      <c r="J1695" s="20">
        <v>8420078998313</v>
      </c>
      <c r="K1695" s="58"/>
      <c r="L1695" s="28">
        <f t="shared" si="105"/>
        <v>0</v>
      </c>
    </row>
    <row r="1696" spans="2:12" ht="21" x14ac:dyDescent="0.4">
      <c r="B1696" s="39">
        <v>52097</v>
      </c>
      <c r="C1696" s="1" t="s">
        <v>1130</v>
      </c>
      <c r="D1696" s="2">
        <v>42.05</v>
      </c>
      <c r="E1696" s="23">
        <v>0.22</v>
      </c>
      <c r="F1696" s="18">
        <v>32.798999999999999</v>
      </c>
      <c r="G1696" s="1">
        <v>1</v>
      </c>
      <c r="H1696" s="1" t="s">
        <v>3557</v>
      </c>
      <c r="I1696" s="20">
        <v>8420078017779</v>
      </c>
      <c r="J1696" s="20">
        <v>8420078017823</v>
      </c>
      <c r="K1696" s="58"/>
      <c r="L1696" s="28">
        <f t="shared" si="105"/>
        <v>0</v>
      </c>
    </row>
    <row r="1697" spans="2:12" ht="18" x14ac:dyDescent="0.35">
      <c r="B1697" s="4" t="s">
        <v>523</v>
      </c>
      <c r="C1697" s="4" t="s">
        <v>1129</v>
      </c>
      <c r="D1697" s="6"/>
      <c r="E1697" s="6"/>
      <c r="F1697" s="6"/>
      <c r="G1697" s="5"/>
      <c r="H1697" s="5"/>
      <c r="I1697" s="43"/>
      <c r="J1697" s="44" t="s">
        <v>1121</v>
      </c>
      <c r="K1697" s="60"/>
      <c r="L1697" s="5"/>
    </row>
    <row r="1698" spans="2:12" ht="15.6" x14ac:dyDescent="0.3">
      <c r="B1698" s="3" t="s">
        <v>8</v>
      </c>
      <c r="C1698" s="3" t="s">
        <v>7</v>
      </c>
      <c r="D1698" s="3" t="s">
        <v>6</v>
      </c>
      <c r="E1698" s="3"/>
      <c r="F1698" s="3"/>
      <c r="G1698" s="3" t="s">
        <v>5</v>
      </c>
      <c r="H1698" s="3"/>
      <c r="I1698" s="45" t="s">
        <v>4</v>
      </c>
      <c r="J1698" s="45" t="s">
        <v>3</v>
      </c>
      <c r="K1698" s="61"/>
      <c r="L1698" s="3"/>
    </row>
    <row r="1699" spans="2:12" ht="21" x14ac:dyDescent="0.4">
      <c r="B1699" s="40">
        <v>770</v>
      </c>
      <c r="C1699" s="24" t="s">
        <v>1128</v>
      </c>
      <c r="D1699" s="25">
        <v>16.71</v>
      </c>
      <c r="E1699" s="26">
        <v>0.22</v>
      </c>
      <c r="F1699" s="27">
        <v>13.033800000000001</v>
      </c>
      <c r="G1699" s="24">
        <v>1</v>
      </c>
      <c r="H1699" s="40">
        <v>502245</v>
      </c>
      <c r="I1699" s="49">
        <v>8420078007701</v>
      </c>
      <c r="J1699" s="49">
        <v>8420078000085</v>
      </c>
      <c r="K1699" s="63"/>
      <c r="L1699" s="29">
        <f t="shared" ref="L1699:L1704" si="106">F1699*K1699</f>
        <v>0</v>
      </c>
    </row>
    <row r="1700" spans="2:12" ht="21" x14ac:dyDescent="0.4">
      <c r="B1700" s="39">
        <v>775</v>
      </c>
      <c r="C1700" s="1" t="s">
        <v>1127</v>
      </c>
      <c r="D1700" s="2">
        <v>19.37</v>
      </c>
      <c r="E1700" s="23">
        <v>0.22</v>
      </c>
      <c r="F1700" s="18">
        <v>15.108600000000001</v>
      </c>
      <c r="G1700" s="1">
        <v>1</v>
      </c>
      <c r="H1700" s="1" t="s">
        <v>3557</v>
      </c>
      <c r="I1700" s="20">
        <v>8420078000054</v>
      </c>
      <c r="J1700" s="20">
        <v>8420078997149</v>
      </c>
      <c r="K1700" s="58"/>
      <c r="L1700" s="28">
        <f t="shared" si="106"/>
        <v>0</v>
      </c>
    </row>
    <row r="1701" spans="2:12" ht="21" x14ac:dyDescent="0.4">
      <c r="B1701" s="39">
        <v>777</v>
      </c>
      <c r="C1701" s="1" t="s">
        <v>1126</v>
      </c>
      <c r="D1701" s="2">
        <v>19.79</v>
      </c>
      <c r="E1701" s="23">
        <v>0.22</v>
      </c>
      <c r="F1701" s="18">
        <v>15.436199999999999</v>
      </c>
      <c r="G1701" s="1">
        <v>1</v>
      </c>
      <c r="H1701" s="1" t="s">
        <v>3557</v>
      </c>
      <c r="I1701" s="20">
        <v>8420078998528</v>
      </c>
      <c r="J1701" s="20">
        <v>8420078998511</v>
      </c>
      <c r="K1701" s="58"/>
      <c r="L1701" s="28">
        <f t="shared" si="106"/>
        <v>0</v>
      </c>
    </row>
    <row r="1702" spans="2:12" ht="21" x14ac:dyDescent="0.4">
      <c r="B1702" s="40">
        <v>790</v>
      </c>
      <c r="C1702" s="24" t="s">
        <v>1125</v>
      </c>
      <c r="D1702" s="25">
        <v>24.97</v>
      </c>
      <c r="E1702" s="26">
        <v>0.22</v>
      </c>
      <c r="F1702" s="27">
        <v>19.476600000000001</v>
      </c>
      <c r="G1702" s="24">
        <v>1</v>
      </c>
      <c r="H1702" s="40">
        <v>502246</v>
      </c>
      <c r="I1702" s="49">
        <v>8420078007909</v>
      </c>
      <c r="J1702" s="49">
        <v>8420078000092</v>
      </c>
      <c r="K1702" s="63"/>
      <c r="L1702" s="29">
        <f t="shared" si="106"/>
        <v>0</v>
      </c>
    </row>
    <row r="1703" spans="2:12" ht="21" x14ac:dyDescent="0.4">
      <c r="B1703" s="40">
        <v>795</v>
      </c>
      <c r="C1703" s="24" t="s">
        <v>1124</v>
      </c>
      <c r="D1703" s="25">
        <v>28.14</v>
      </c>
      <c r="E1703" s="26">
        <v>0.22</v>
      </c>
      <c r="F1703" s="27">
        <v>21.949200000000001</v>
      </c>
      <c r="G1703" s="24">
        <v>1</v>
      </c>
      <c r="H1703" s="40">
        <v>663314</v>
      </c>
      <c r="I1703" s="49">
        <v>8420078000061</v>
      </c>
      <c r="J1703" s="49">
        <v>8420078997156</v>
      </c>
      <c r="K1703" s="63"/>
      <c r="L1703" s="29">
        <f t="shared" si="106"/>
        <v>0</v>
      </c>
    </row>
    <row r="1704" spans="2:12" ht="21" x14ac:dyDescent="0.4">
      <c r="B1704" s="39">
        <v>797</v>
      </c>
      <c r="C1704" s="1" t="s">
        <v>1123</v>
      </c>
      <c r="D1704" s="2">
        <v>28.55</v>
      </c>
      <c r="E1704" s="23">
        <v>0.22</v>
      </c>
      <c r="F1704" s="18">
        <v>22.269000000000002</v>
      </c>
      <c r="G1704" s="1">
        <v>1</v>
      </c>
      <c r="H1704" s="1" t="s">
        <v>3557</v>
      </c>
      <c r="I1704" s="20">
        <v>8420078998504</v>
      </c>
      <c r="J1704" s="20">
        <v>8420078998535</v>
      </c>
      <c r="K1704" s="58"/>
      <c r="L1704" s="28">
        <f t="shared" si="106"/>
        <v>0</v>
      </c>
    </row>
    <row r="1705" spans="2:12" ht="18" x14ac:dyDescent="0.35">
      <c r="B1705" s="4" t="s">
        <v>523</v>
      </c>
      <c r="C1705" s="4" t="s">
        <v>1122</v>
      </c>
      <c r="D1705" s="6"/>
      <c r="E1705" s="6"/>
      <c r="F1705" s="6"/>
      <c r="G1705" s="5"/>
      <c r="H1705" s="5"/>
      <c r="I1705" s="43"/>
      <c r="J1705" s="44" t="s">
        <v>1121</v>
      </c>
      <c r="K1705" s="60"/>
      <c r="L1705" s="5"/>
    </row>
    <row r="1706" spans="2:12" ht="15.6" x14ac:dyDescent="0.3">
      <c r="B1706" s="3" t="s">
        <v>8</v>
      </c>
      <c r="C1706" s="3" t="s">
        <v>7</v>
      </c>
      <c r="D1706" s="3" t="s">
        <v>6</v>
      </c>
      <c r="E1706" s="3"/>
      <c r="F1706" s="3"/>
      <c r="G1706" s="3" t="s">
        <v>5</v>
      </c>
      <c r="H1706" s="3"/>
      <c r="I1706" s="45" t="s">
        <v>4</v>
      </c>
      <c r="J1706" s="45" t="s">
        <v>3</v>
      </c>
      <c r="K1706" s="61"/>
      <c r="L1706" s="3"/>
    </row>
    <row r="1707" spans="2:12" x14ac:dyDescent="0.3">
      <c r="B1707" s="41" t="s">
        <v>676</v>
      </c>
      <c r="C1707" s="41"/>
      <c r="D1707" s="41"/>
      <c r="E1707" s="41"/>
      <c r="F1707" s="41"/>
      <c r="G1707" s="41"/>
      <c r="H1707" s="41"/>
      <c r="I1707" s="42"/>
      <c r="J1707" s="42"/>
      <c r="K1707" s="62"/>
      <c r="L1707" s="30"/>
    </row>
    <row r="1708" spans="2:12" ht="21" x14ac:dyDescent="0.4">
      <c r="B1708" s="39">
        <v>51700</v>
      </c>
      <c r="C1708" s="1" t="s">
        <v>1120</v>
      </c>
      <c r="D1708" s="2">
        <v>62.87</v>
      </c>
      <c r="E1708" s="23">
        <v>0.22</v>
      </c>
      <c r="F1708" s="18">
        <v>49.038600000000002</v>
      </c>
      <c r="G1708" s="1">
        <v>1</v>
      </c>
      <c r="H1708" s="1" t="s">
        <v>3557</v>
      </c>
      <c r="I1708" s="20">
        <v>8420078517002</v>
      </c>
      <c r="J1708" s="20">
        <v>8420078426908</v>
      </c>
      <c r="K1708" s="58"/>
      <c r="L1708" s="28">
        <f t="shared" ref="L1708:L1711" si="107">F1708*K1708</f>
        <v>0</v>
      </c>
    </row>
    <row r="1709" spans="2:12" ht="21" x14ac:dyDescent="0.4">
      <c r="B1709" s="39">
        <v>51705</v>
      </c>
      <c r="C1709" s="1" t="s">
        <v>1119</v>
      </c>
      <c r="D1709" s="2">
        <v>65.150000000000006</v>
      </c>
      <c r="E1709" s="23">
        <v>0.22</v>
      </c>
      <c r="F1709" s="18">
        <v>50.817000000000007</v>
      </c>
      <c r="G1709" s="1">
        <v>1</v>
      </c>
      <c r="H1709" s="1" t="s">
        <v>3557</v>
      </c>
      <c r="I1709" s="20">
        <v>8420078517057</v>
      </c>
      <c r="J1709" s="20">
        <v>8420078426915</v>
      </c>
      <c r="K1709" s="58"/>
      <c r="L1709" s="28">
        <f t="shared" si="107"/>
        <v>0</v>
      </c>
    </row>
    <row r="1710" spans="2:12" ht="21" x14ac:dyDescent="0.4">
      <c r="B1710" s="39">
        <v>51707</v>
      </c>
      <c r="C1710" s="1" t="s">
        <v>1118</v>
      </c>
      <c r="D1710" s="2">
        <v>69.5</v>
      </c>
      <c r="E1710" s="23">
        <v>0.22</v>
      </c>
      <c r="F1710" s="18">
        <v>54.21</v>
      </c>
      <c r="G1710" s="1">
        <v>1</v>
      </c>
      <c r="H1710" s="1" t="s">
        <v>3557</v>
      </c>
      <c r="I1710" s="20">
        <v>8420078998382</v>
      </c>
      <c r="J1710" s="20">
        <v>8420078426922</v>
      </c>
      <c r="K1710" s="58"/>
      <c r="L1710" s="28">
        <f t="shared" si="107"/>
        <v>0</v>
      </c>
    </row>
    <row r="1711" spans="2:12" ht="21" x14ac:dyDescent="0.4">
      <c r="B1711" s="1" t="s">
        <v>1117</v>
      </c>
      <c r="C1711" s="1" t="s">
        <v>1116</v>
      </c>
      <c r="D1711" s="2">
        <v>54.31</v>
      </c>
      <c r="E1711" s="23">
        <v>0.22</v>
      </c>
      <c r="F1711" s="18">
        <v>42.361800000000002</v>
      </c>
      <c r="G1711" s="1">
        <v>1</v>
      </c>
      <c r="H1711" s="1" t="s">
        <v>3557</v>
      </c>
      <c r="I1711" s="20">
        <v>8420078428551</v>
      </c>
      <c r="J1711" s="20">
        <v>8420078428544</v>
      </c>
      <c r="K1711" s="58"/>
      <c r="L1711" s="28">
        <f t="shared" si="107"/>
        <v>0</v>
      </c>
    </row>
    <row r="1712" spans="2:12" x14ac:dyDescent="0.3">
      <c r="B1712" s="41" t="s">
        <v>672</v>
      </c>
      <c r="C1712" s="41"/>
      <c r="D1712" s="41"/>
      <c r="E1712" s="41"/>
      <c r="F1712" s="41"/>
      <c r="G1712" s="41"/>
      <c r="H1712" s="41"/>
      <c r="I1712" s="42"/>
      <c r="J1712" s="42"/>
      <c r="K1712" s="62"/>
      <c r="L1712" s="30"/>
    </row>
    <row r="1713" spans="2:12" ht="21" x14ac:dyDescent="0.4">
      <c r="B1713" s="39">
        <v>51710</v>
      </c>
      <c r="C1713" s="1" t="s">
        <v>1115</v>
      </c>
      <c r="D1713" s="2">
        <v>63.23</v>
      </c>
      <c r="E1713" s="23">
        <v>0.22</v>
      </c>
      <c r="F1713" s="18">
        <v>49.319400000000002</v>
      </c>
      <c r="G1713" s="1">
        <v>1</v>
      </c>
      <c r="H1713" s="1" t="s">
        <v>3557</v>
      </c>
      <c r="I1713" s="20">
        <v>8420078517101</v>
      </c>
      <c r="J1713" s="20">
        <v>8420078426939</v>
      </c>
      <c r="K1713" s="58"/>
      <c r="L1713" s="28">
        <f t="shared" ref="L1713:L1715" si="108">F1713*K1713</f>
        <v>0</v>
      </c>
    </row>
    <row r="1714" spans="2:12" ht="21" x14ac:dyDescent="0.4">
      <c r="B1714" s="39">
        <v>51715</v>
      </c>
      <c r="C1714" s="1" t="s">
        <v>1114</v>
      </c>
      <c r="D1714" s="2">
        <v>67.150000000000006</v>
      </c>
      <c r="E1714" s="23">
        <v>0.22</v>
      </c>
      <c r="F1714" s="18">
        <v>52.37700000000001</v>
      </c>
      <c r="G1714" s="1">
        <v>1</v>
      </c>
      <c r="H1714" s="1" t="s">
        <v>3557</v>
      </c>
      <c r="I1714" s="20">
        <v>8420078517156</v>
      </c>
      <c r="J1714" s="20">
        <v>8420078426892</v>
      </c>
      <c r="K1714" s="58"/>
      <c r="L1714" s="28">
        <f t="shared" si="108"/>
        <v>0</v>
      </c>
    </row>
    <row r="1715" spans="2:12" ht="21" x14ac:dyDescent="0.4">
      <c r="B1715" s="39">
        <v>51717</v>
      </c>
      <c r="C1715" s="1" t="s">
        <v>1113</v>
      </c>
      <c r="D1715" s="2">
        <v>69.87</v>
      </c>
      <c r="E1715" s="23">
        <v>0.22</v>
      </c>
      <c r="F1715" s="18">
        <v>54.498600000000003</v>
      </c>
      <c r="G1715" s="1">
        <v>1</v>
      </c>
      <c r="H1715" s="1" t="s">
        <v>3557</v>
      </c>
      <c r="I1715" s="20">
        <v>8420078998399</v>
      </c>
      <c r="J1715" s="20">
        <v>8420078426885</v>
      </c>
      <c r="K1715" s="58"/>
      <c r="L1715" s="28">
        <f t="shared" si="108"/>
        <v>0</v>
      </c>
    </row>
    <row r="1716" spans="2:12" ht="18" x14ac:dyDescent="0.35">
      <c r="B1716" s="4" t="s">
        <v>1014</v>
      </c>
      <c r="C1716" s="4" t="s">
        <v>1112</v>
      </c>
      <c r="D1716" s="7"/>
      <c r="E1716" s="7"/>
      <c r="F1716" s="7"/>
      <c r="G1716" s="4"/>
      <c r="H1716" s="4"/>
      <c r="I1716" s="44"/>
      <c r="J1716" s="44" t="s">
        <v>1111</v>
      </c>
      <c r="K1716" s="60"/>
      <c r="L1716" s="5"/>
    </row>
    <row r="1717" spans="2:12" ht="15.6" x14ac:dyDescent="0.3">
      <c r="B1717" s="3" t="s">
        <v>8</v>
      </c>
      <c r="C1717" s="3" t="s">
        <v>7</v>
      </c>
      <c r="D1717" s="3" t="s">
        <v>6</v>
      </c>
      <c r="E1717" s="3"/>
      <c r="F1717" s="3"/>
      <c r="G1717" s="3" t="s">
        <v>5</v>
      </c>
      <c r="H1717" s="3"/>
      <c r="I1717" s="45" t="s">
        <v>4</v>
      </c>
      <c r="J1717" s="45" t="s">
        <v>3</v>
      </c>
      <c r="K1717" s="61"/>
      <c r="L1717" s="3"/>
    </row>
    <row r="1718" spans="2:12" ht="21" x14ac:dyDescent="0.4">
      <c r="B1718" s="39">
        <v>69240</v>
      </c>
      <c r="C1718" s="1" t="s">
        <v>1110</v>
      </c>
      <c r="D1718" s="2">
        <v>22.24</v>
      </c>
      <c r="E1718" s="23">
        <v>0.22</v>
      </c>
      <c r="F1718" s="18">
        <v>17.347200000000001</v>
      </c>
      <c r="G1718" s="1">
        <v>1</v>
      </c>
      <c r="H1718" s="1" t="s">
        <v>3557</v>
      </c>
      <c r="I1718" s="20">
        <v>8420078442410</v>
      </c>
      <c r="J1718" s="20">
        <v>8420078442427</v>
      </c>
      <c r="K1718" s="58"/>
      <c r="L1718" s="28">
        <f t="shared" ref="L1718:L1726" si="109">F1718*K1718</f>
        <v>0</v>
      </c>
    </row>
    <row r="1719" spans="2:12" ht="21" x14ac:dyDescent="0.4">
      <c r="B1719" s="1" t="s">
        <v>1109</v>
      </c>
      <c r="C1719" s="1" t="s">
        <v>1108</v>
      </c>
      <c r="D1719" s="2">
        <v>37.450000000000003</v>
      </c>
      <c r="E1719" s="23">
        <v>0.22</v>
      </c>
      <c r="F1719" s="18">
        <v>29.211000000000002</v>
      </c>
      <c r="G1719" s="1">
        <v>1</v>
      </c>
      <c r="H1719" s="1" t="s">
        <v>3557</v>
      </c>
      <c r="I1719" s="20">
        <v>8420078442434</v>
      </c>
      <c r="J1719" s="20">
        <v>8420078442441</v>
      </c>
      <c r="K1719" s="58"/>
      <c r="L1719" s="28">
        <f t="shared" si="109"/>
        <v>0</v>
      </c>
    </row>
    <row r="1720" spans="2:12" ht="21" x14ac:dyDescent="0.4">
      <c r="B1720" s="1" t="s">
        <v>1107</v>
      </c>
      <c r="C1720" s="1" t="s">
        <v>1106</v>
      </c>
      <c r="D1720" s="2">
        <v>37.450000000000003</v>
      </c>
      <c r="E1720" s="23">
        <v>0.22</v>
      </c>
      <c r="F1720" s="18">
        <v>29.211000000000002</v>
      </c>
      <c r="G1720" s="1">
        <v>1</v>
      </c>
      <c r="H1720" s="1" t="s">
        <v>3557</v>
      </c>
      <c r="I1720" s="20">
        <v>8420078442458</v>
      </c>
      <c r="J1720" s="20">
        <v>8420078442465</v>
      </c>
      <c r="K1720" s="58"/>
      <c r="L1720" s="28">
        <f t="shared" si="109"/>
        <v>0</v>
      </c>
    </row>
    <row r="1721" spans="2:12" ht="21" x14ac:dyDescent="0.4">
      <c r="B1721" s="39">
        <v>69250</v>
      </c>
      <c r="C1721" s="1" t="s">
        <v>1105</v>
      </c>
      <c r="D1721" s="2">
        <v>28.45</v>
      </c>
      <c r="E1721" s="23">
        <v>0.22</v>
      </c>
      <c r="F1721" s="18">
        <v>22.190999999999999</v>
      </c>
      <c r="G1721" s="1">
        <v>1</v>
      </c>
      <c r="H1721" s="1" t="s">
        <v>3557</v>
      </c>
      <c r="I1721" s="20">
        <v>8420078442359</v>
      </c>
      <c r="J1721" s="20">
        <v>8420078442366</v>
      </c>
      <c r="K1721" s="58"/>
      <c r="L1721" s="28">
        <f t="shared" si="109"/>
        <v>0</v>
      </c>
    </row>
    <row r="1722" spans="2:12" ht="21" x14ac:dyDescent="0.4">
      <c r="B1722" s="1" t="s">
        <v>1104</v>
      </c>
      <c r="C1722" s="1" t="s">
        <v>1103</v>
      </c>
      <c r="D1722" s="2">
        <v>47.93</v>
      </c>
      <c r="E1722" s="23">
        <v>0.22</v>
      </c>
      <c r="F1722" s="18">
        <v>37.385400000000004</v>
      </c>
      <c r="G1722" s="1">
        <v>1</v>
      </c>
      <c r="H1722" s="1" t="s">
        <v>3557</v>
      </c>
      <c r="I1722" s="20">
        <v>8420078442397</v>
      </c>
      <c r="J1722" s="20">
        <v>8420078442403</v>
      </c>
      <c r="K1722" s="58"/>
      <c r="L1722" s="28">
        <f t="shared" si="109"/>
        <v>0</v>
      </c>
    </row>
    <row r="1723" spans="2:12" ht="21" x14ac:dyDescent="0.4">
      <c r="B1723" s="1" t="s">
        <v>1102</v>
      </c>
      <c r="C1723" s="1" t="s">
        <v>1101</v>
      </c>
      <c r="D1723" s="2">
        <v>47.93</v>
      </c>
      <c r="E1723" s="23">
        <v>0.22</v>
      </c>
      <c r="F1723" s="18">
        <v>37.385400000000004</v>
      </c>
      <c r="G1723" s="1">
        <v>1</v>
      </c>
      <c r="H1723" s="1" t="s">
        <v>3557</v>
      </c>
      <c r="I1723" s="20">
        <v>8420078442373</v>
      </c>
      <c r="J1723" s="20">
        <v>8420078442380</v>
      </c>
      <c r="K1723" s="58"/>
      <c r="L1723" s="28">
        <f t="shared" si="109"/>
        <v>0</v>
      </c>
    </row>
    <row r="1724" spans="2:12" ht="21" x14ac:dyDescent="0.4">
      <c r="B1724" s="39">
        <v>69260</v>
      </c>
      <c r="C1724" s="1" t="s">
        <v>1100</v>
      </c>
      <c r="D1724" s="2">
        <v>35.36</v>
      </c>
      <c r="E1724" s="23">
        <v>0.22</v>
      </c>
      <c r="F1724" s="18">
        <v>27.5808</v>
      </c>
      <c r="G1724" s="1">
        <v>1</v>
      </c>
      <c r="H1724" s="1" t="s">
        <v>3557</v>
      </c>
      <c r="I1724" s="20">
        <v>8420078431094</v>
      </c>
      <c r="J1724" s="20">
        <v>8420078431100</v>
      </c>
      <c r="K1724" s="58"/>
      <c r="L1724" s="28">
        <f t="shared" si="109"/>
        <v>0</v>
      </c>
    </row>
    <row r="1725" spans="2:12" ht="21" x14ac:dyDescent="0.4">
      <c r="B1725" s="1" t="s">
        <v>1099</v>
      </c>
      <c r="C1725" s="1" t="s">
        <v>1098</v>
      </c>
      <c r="D1725" s="2">
        <v>59.58</v>
      </c>
      <c r="E1725" s="23">
        <v>0.22</v>
      </c>
      <c r="F1725" s="18">
        <v>46.4724</v>
      </c>
      <c r="G1725" s="1">
        <v>1</v>
      </c>
      <c r="H1725" s="1" t="s">
        <v>3557</v>
      </c>
      <c r="I1725" s="20">
        <v>8420078442335</v>
      </c>
      <c r="J1725" s="20">
        <v>8420078442342</v>
      </c>
      <c r="K1725" s="58"/>
      <c r="L1725" s="28">
        <f t="shared" si="109"/>
        <v>0</v>
      </c>
    </row>
    <row r="1726" spans="2:12" ht="21" x14ac:dyDescent="0.4">
      <c r="B1726" s="1" t="s">
        <v>1097</v>
      </c>
      <c r="C1726" s="1" t="s">
        <v>1096</v>
      </c>
      <c r="D1726" s="2">
        <v>59.58</v>
      </c>
      <c r="E1726" s="23">
        <v>0.22</v>
      </c>
      <c r="F1726" s="18">
        <v>46.4724</v>
      </c>
      <c r="G1726" s="1">
        <v>1</v>
      </c>
      <c r="H1726" s="1" t="s">
        <v>3557</v>
      </c>
      <c r="I1726" s="20">
        <v>8420078442311</v>
      </c>
      <c r="J1726" s="20">
        <v>8420078442328</v>
      </c>
      <c r="K1726" s="58"/>
      <c r="L1726" s="28">
        <f t="shared" si="109"/>
        <v>0</v>
      </c>
    </row>
    <row r="1727" spans="2:12" ht="18" x14ac:dyDescent="0.35">
      <c r="B1727" s="4" t="s">
        <v>1014</v>
      </c>
      <c r="C1727" s="4" t="s">
        <v>1095</v>
      </c>
      <c r="D1727" s="6"/>
      <c r="E1727" s="6"/>
      <c r="F1727" s="6"/>
      <c r="G1727" s="5"/>
      <c r="H1727" s="5"/>
      <c r="I1727" s="43"/>
      <c r="J1727" s="44" t="s">
        <v>1094</v>
      </c>
      <c r="K1727" s="60"/>
      <c r="L1727" s="5"/>
    </row>
    <row r="1728" spans="2:12" ht="15.6" x14ac:dyDescent="0.3">
      <c r="B1728" s="3" t="s">
        <v>8</v>
      </c>
      <c r="C1728" s="3" t="s">
        <v>7</v>
      </c>
      <c r="D1728" s="3" t="s">
        <v>6</v>
      </c>
      <c r="E1728" s="3"/>
      <c r="F1728" s="3"/>
      <c r="G1728" s="3" t="s">
        <v>5</v>
      </c>
      <c r="H1728" s="3"/>
      <c r="I1728" s="45" t="s">
        <v>4</v>
      </c>
      <c r="J1728" s="45" t="s">
        <v>3</v>
      </c>
      <c r="K1728" s="61"/>
      <c r="L1728" s="3"/>
    </row>
    <row r="1729" spans="2:12" x14ac:dyDescent="0.3">
      <c r="B1729" s="41"/>
      <c r="C1729" s="41"/>
      <c r="D1729" s="41"/>
      <c r="E1729" s="41"/>
      <c r="F1729" s="41" t="s">
        <v>676</v>
      </c>
      <c r="G1729" s="41"/>
      <c r="H1729" s="41"/>
      <c r="I1729" s="42"/>
      <c r="J1729" s="42"/>
      <c r="K1729" s="62"/>
      <c r="L1729" s="30"/>
    </row>
    <row r="1730" spans="2:12" ht="21" x14ac:dyDescent="0.4">
      <c r="B1730" s="39">
        <v>83000</v>
      </c>
      <c r="C1730" s="1" t="s">
        <v>1093</v>
      </c>
      <c r="D1730" s="2">
        <v>10.33</v>
      </c>
      <c r="E1730" s="23">
        <v>0.22</v>
      </c>
      <c r="F1730" s="18">
        <v>8.0573999999999995</v>
      </c>
      <c r="G1730" s="1">
        <v>1</v>
      </c>
      <c r="H1730" s="1" t="s">
        <v>3557</v>
      </c>
      <c r="I1730" s="20">
        <v>8420078981773</v>
      </c>
      <c r="J1730" s="20">
        <v>8420078830002</v>
      </c>
      <c r="K1730" s="58"/>
      <c r="L1730" s="28">
        <f t="shared" ref="L1730:L1746" si="110">F1730*K1730</f>
        <v>0</v>
      </c>
    </row>
    <row r="1731" spans="2:12" ht="21" x14ac:dyDescent="0.4">
      <c r="B1731" s="39">
        <v>83001</v>
      </c>
      <c r="C1731" s="1" t="s">
        <v>1092</v>
      </c>
      <c r="D1731" s="2">
        <v>11.37</v>
      </c>
      <c r="E1731" s="23">
        <v>0.22</v>
      </c>
      <c r="F1731" s="18">
        <v>8.8685999999999989</v>
      </c>
      <c r="G1731" s="1">
        <v>1</v>
      </c>
      <c r="H1731" s="1" t="s">
        <v>3557</v>
      </c>
      <c r="I1731" s="20">
        <v>8420078830019</v>
      </c>
      <c r="J1731" s="20">
        <v>8420078000467</v>
      </c>
      <c r="K1731" s="58"/>
      <c r="L1731" s="28">
        <f t="shared" si="110"/>
        <v>0</v>
      </c>
    </row>
    <row r="1732" spans="2:12" ht="21" x14ac:dyDescent="0.4">
      <c r="B1732" s="39">
        <v>83005</v>
      </c>
      <c r="C1732" s="1" t="s">
        <v>1091</v>
      </c>
      <c r="D1732" s="2">
        <v>12.39</v>
      </c>
      <c r="E1732" s="23">
        <v>0.22</v>
      </c>
      <c r="F1732" s="18">
        <v>9.664200000000001</v>
      </c>
      <c r="G1732" s="1">
        <v>1</v>
      </c>
      <c r="H1732" s="1" t="s">
        <v>3557</v>
      </c>
      <c r="I1732" s="20">
        <v>8420078981780</v>
      </c>
      <c r="J1732" s="20">
        <v>8420078830057</v>
      </c>
      <c r="K1732" s="58"/>
      <c r="L1732" s="28">
        <f t="shared" si="110"/>
        <v>0</v>
      </c>
    </row>
    <row r="1733" spans="2:12" ht="21" x14ac:dyDescent="0.4">
      <c r="B1733" s="39">
        <v>83007</v>
      </c>
      <c r="C1733" s="1" t="s">
        <v>1090</v>
      </c>
      <c r="D1733" s="2">
        <v>12.86</v>
      </c>
      <c r="E1733" s="23">
        <v>0.22</v>
      </c>
      <c r="F1733" s="18">
        <v>10.030799999999999</v>
      </c>
      <c r="G1733" s="1">
        <v>1</v>
      </c>
      <c r="H1733" s="1" t="s">
        <v>3557</v>
      </c>
      <c r="I1733" s="20">
        <v>8420078981797</v>
      </c>
      <c r="J1733" s="20">
        <v>8420078770445</v>
      </c>
      <c r="K1733" s="58"/>
      <c r="L1733" s="28">
        <f t="shared" si="110"/>
        <v>0</v>
      </c>
    </row>
    <row r="1734" spans="2:12" ht="21" x14ac:dyDescent="0.4">
      <c r="B1734" s="39">
        <v>83003</v>
      </c>
      <c r="C1734" s="1" t="s">
        <v>1089</v>
      </c>
      <c r="D1734" s="2">
        <v>26.39</v>
      </c>
      <c r="E1734" s="23">
        <v>0.22</v>
      </c>
      <c r="F1734" s="18">
        <v>20.584200000000003</v>
      </c>
      <c r="G1734" s="1">
        <v>1</v>
      </c>
      <c r="H1734" s="1" t="s">
        <v>3557</v>
      </c>
      <c r="I1734" s="20">
        <v>8420078428735</v>
      </c>
      <c r="J1734" s="20">
        <v>8420078428742</v>
      </c>
      <c r="K1734" s="58"/>
      <c r="L1734" s="28">
        <f t="shared" si="110"/>
        <v>0</v>
      </c>
    </row>
    <row r="1735" spans="2:12" ht="21" x14ac:dyDescent="0.4">
      <c r="B1735" s="39">
        <v>84000</v>
      </c>
      <c r="C1735" s="1" t="s">
        <v>1088</v>
      </c>
      <c r="D1735" s="2">
        <v>12.93</v>
      </c>
      <c r="E1735" s="23">
        <v>0.22</v>
      </c>
      <c r="F1735" s="18">
        <v>10.0854</v>
      </c>
      <c r="G1735" s="1">
        <v>1</v>
      </c>
      <c r="H1735" s="1" t="s">
        <v>3557</v>
      </c>
      <c r="I1735" s="20">
        <v>8420078981858</v>
      </c>
      <c r="J1735" s="20">
        <v>8420078840001</v>
      </c>
      <c r="K1735" s="58"/>
      <c r="L1735" s="28">
        <f t="shared" si="110"/>
        <v>0</v>
      </c>
    </row>
    <row r="1736" spans="2:12" ht="21" x14ac:dyDescent="0.4">
      <c r="B1736" s="39">
        <v>84001</v>
      </c>
      <c r="C1736" s="1" t="s">
        <v>1087</v>
      </c>
      <c r="D1736" s="2">
        <v>14.31</v>
      </c>
      <c r="E1736" s="23">
        <v>0.22</v>
      </c>
      <c r="F1736" s="18">
        <v>11.161800000000001</v>
      </c>
      <c r="G1736" s="1">
        <v>1</v>
      </c>
      <c r="H1736" s="1" t="s">
        <v>3557</v>
      </c>
      <c r="I1736" s="20">
        <v>8420078840018</v>
      </c>
      <c r="J1736" s="20">
        <v>8420078000481</v>
      </c>
      <c r="K1736" s="58"/>
      <c r="L1736" s="28">
        <f t="shared" si="110"/>
        <v>0</v>
      </c>
    </row>
    <row r="1737" spans="2:12" ht="21" x14ac:dyDescent="0.4">
      <c r="B1737" s="39">
        <v>84005</v>
      </c>
      <c r="C1737" s="1" t="s">
        <v>1086</v>
      </c>
      <c r="D1737" s="2">
        <v>15.32</v>
      </c>
      <c r="E1737" s="23">
        <v>0.22</v>
      </c>
      <c r="F1737" s="18">
        <v>11.9496</v>
      </c>
      <c r="G1737" s="1">
        <v>1</v>
      </c>
      <c r="H1737" s="1" t="s">
        <v>3557</v>
      </c>
      <c r="I1737" s="20">
        <v>8420078981865</v>
      </c>
      <c r="J1737" s="20">
        <v>8420078840056</v>
      </c>
      <c r="K1737" s="58"/>
      <c r="L1737" s="28">
        <f t="shared" si="110"/>
        <v>0</v>
      </c>
    </row>
    <row r="1738" spans="2:12" ht="21" x14ac:dyDescent="0.4">
      <c r="B1738" s="39">
        <v>84007</v>
      </c>
      <c r="C1738" s="1" t="s">
        <v>1085</v>
      </c>
      <c r="D1738" s="2">
        <v>15.72</v>
      </c>
      <c r="E1738" s="23">
        <v>0.22</v>
      </c>
      <c r="F1738" s="18">
        <v>12.261600000000001</v>
      </c>
      <c r="G1738" s="1">
        <v>1</v>
      </c>
      <c r="H1738" s="1" t="s">
        <v>3557</v>
      </c>
      <c r="I1738" s="20">
        <v>8420078981872</v>
      </c>
      <c r="J1738" s="20">
        <v>8420078770483</v>
      </c>
      <c r="K1738" s="58"/>
      <c r="L1738" s="28">
        <f t="shared" si="110"/>
        <v>0</v>
      </c>
    </row>
    <row r="1739" spans="2:12" ht="21" x14ac:dyDescent="0.4">
      <c r="B1739" s="39">
        <v>85000</v>
      </c>
      <c r="C1739" s="1" t="s">
        <v>1084</v>
      </c>
      <c r="D1739" s="2">
        <v>16.46</v>
      </c>
      <c r="E1739" s="23">
        <v>0.22</v>
      </c>
      <c r="F1739" s="18">
        <v>12.838800000000001</v>
      </c>
      <c r="G1739" s="1">
        <v>1</v>
      </c>
      <c r="H1739" s="1" t="s">
        <v>3557</v>
      </c>
      <c r="I1739" s="20">
        <v>8420078981957</v>
      </c>
      <c r="J1739" s="20">
        <v>8420078850000</v>
      </c>
      <c r="K1739" s="58"/>
      <c r="L1739" s="28">
        <f t="shared" si="110"/>
        <v>0</v>
      </c>
    </row>
    <row r="1740" spans="2:12" ht="21" x14ac:dyDescent="0.4">
      <c r="B1740" s="39">
        <v>85001</v>
      </c>
      <c r="C1740" s="1" t="s">
        <v>1083</v>
      </c>
      <c r="D1740" s="2">
        <v>18.059999999999999</v>
      </c>
      <c r="E1740" s="23">
        <v>0.22</v>
      </c>
      <c r="F1740" s="18">
        <v>14.0868</v>
      </c>
      <c r="G1740" s="1">
        <v>1</v>
      </c>
      <c r="H1740" s="1" t="s">
        <v>3557</v>
      </c>
      <c r="I1740" s="20">
        <v>8420078850017</v>
      </c>
      <c r="J1740" s="20">
        <v>8420078000504</v>
      </c>
      <c r="K1740" s="58"/>
      <c r="L1740" s="28">
        <f t="shared" si="110"/>
        <v>0</v>
      </c>
    </row>
    <row r="1741" spans="2:12" ht="21" x14ac:dyDescent="0.4">
      <c r="B1741" s="39">
        <v>85005</v>
      </c>
      <c r="C1741" s="1" t="s">
        <v>1082</v>
      </c>
      <c r="D1741" s="2">
        <v>19.13</v>
      </c>
      <c r="E1741" s="23">
        <v>0.22</v>
      </c>
      <c r="F1741" s="18">
        <v>14.9214</v>
      </c>
      <c r="G1741" s="1">
        <v>1</v>
      </c>
      <c r="H1741" s="1" t="s">
        <v>3557</v>
      </c>
      <c r="I1741" s="20">
        <v>8420078981964</v>
      </c>
      <c r="J1741" s="20">
        <v>8420078850055</v>
      </c>
      <c r="K1741" s="58"/>
      <c r="L1741" s="28">
        <f t="shared" si="110"/>
        <v>0</v>
      </c>
    </row>
    <row r="1742" spans="2:12" ht="21" x14ac:dyDescent="0.4">
      <c r="B1742" s="39">
        <v>85007</v>
      </c>
      <c r="C1742" s="1" t="s">
        <v>1081</v>
      </c>
      <c r="D1742" s="2">
        <v>19.64</v>
      </c>
      <c r="E1742" s="23">
        <v>0.22</v>
      </c>
      <c r="F1742" s="18">
        <v>15.3192</v>
      </c>
      <c r="G1742" s="1">
        <v>1</v>
      </c>
      <c r="H1742" s="1" t="s">
        <v>3557</v>
      </c>
      <c r="I1742" s="20">
        <v>8420078981971</v>
      </c>
      <c r="J1742" s="20">
        <v>8420078770537</v>
      </c>
      <c r="K1742" s="58"/>
      <c r="L1742" s="28">
        <f t="shared" si="110"/>
        <v>0</v>
      </c>
    </row>
    <row r="1743" spans="2:12" ht="21" x14ac:dyDescent="0.4">
      <c r="B1743" s="39">
        <v>86000</v>
      </c>
      <c r="C1743" s="1" t="s">
        <v>1080</v>
      </c>
      <c r="D1743" s="2">
        <v>19.95</v>
      </c>
      <c r="E1743" s="23">
        <v>0.22</v>
      </c>
      <c r="F1743" s="18">
        <v>15.561</v>
      </c>
      <c r="G1743" s="1">
        <v>1</v>
      </c>
      <c r="H1743" s="1" t="s">
        <v>3557</v>
      </c>
      <c r="I1743" s="20">
        <v>8420078428698</v>
      </c>
      <c r="J1743" s="20">
        <v>8420078428667</v>
      </c>
      <c r="K1743" s="58"/>
      <c r="L1743" s="28">
        <f t="shared" si="110"/>
        <v>0</v>
      </c>
    </row>
    <row r="1744" spans="2:12" ht="21" x14ac:dyDescent="0.4">
      <c r="B1744" s="39">
        <v>86001</v>
      </c>
      <c r="C1744" s="1" t="s">
        <v>1079</v>
      </c>
      <c r="D1744" s="2">
        <v>21.87</v>
      </c>
      <c r="E1744" s="23">
        <v>0.22</v>
      </c>
      <c r="F1744" s="18">
        <v>17.058600000000002</v>
      </c>
      <c r="G1744" s="1">
        <v>1</v>
      </c>
      <c r="H1744" s="1" t="s">
        <v>3557</v>
      </c>
      <c r="I1744" s="20">
        <v>8420078428674</v>
      </c>
      <c r="J1744" s="20">
        <v>8420078428681</v>
      </c>
      <c r="K1744" s="58"/>
      <c r="L1744" s="28">
        <f t="shared" si="110"/>
        <v>0</v>
      </c>
    </row>
    <row r="1745" spans="2:12" ht="21" x14ac:dyDescent="0.4">
      <c r="B1745" s="39">
        <v>86005</v>
      </c>
      <c r="C1745" s="1" t="s">
        <v>1078</v>
      </c>
      <c r="D1745" s="2">
        <v>23.18</v>
      </c>
      <c r="E1745" s="23">
        <v>0.22</v>
      </c>
      <c r="F1745" s="18">
        <v>18.080400000000001</v>
      </c>
      <c r="G1745" s="1">
        <v>1</v>
      </c>
      <c r="H1745" s="1" t="s">
        <v>3557</v>
      </c>
      <c r="I1745" s="20">
        <v>8420078428728</v>
      </c>
      <c r="J1745" s="20">
        <v>8420078428711</v>
      </c>
      <c r="K1745" s="58"/>
      <c r="L1745" s="28">
        <f t="shared" si="110"/>
        <v>0</v>
      </c>
    </row>
    <row r="1746" spans="2:12" ht="21" x14ac:dyDescent="0.4">
      <c r="B1746" s="39">
        <v>86007</v>
      </c>
      <c r="C1746" s="1" t="s">
        <v>1077</v>
      </c>
      <c r="D1746" s="2">
        <v>23.68</v>
      </c>
      <c r="E1746" s="23">
        <v>0.22</v>
      </c>
      <c r="F1746" s="18">
        <v>18.470400000000001</v>
      </c>
      <c r="G1746" s="1">
        <v>1</v>
      </c>
      <c r="H1746" s="1" t="s">
        <v>3557</v>
      </c>
      <c r="I1746" s="20">
        <v>8420078429299</v>
      </c>
      <c r="J1746" s="20">
        <v>8420078429282</v>
      </c>
      <c r="K1746" s="58"/>
      <c r="L1746" s="28">
        <f t="shared" si="110"/>
        <v>0</v>
      </c>
    </row>
    <row r="1747" spans="2:12" x14ac:dyDescent="0.3">
      <c r="B1747" s="41"/>
      <c r="C1747" s="41"/>
      <c r="D1747" s="41"/>
      <c r="E1747" s="41"/>
      <c r="F1747" s="41" t="s">
        <v>672</v>
      </c>
      <c r="G1747" s="41"/>
      <c r="H1747" s="41"/>
      <c r="I1747" s="42"/>
      <c r="J1747" s="42"/>
      <c r="K1747" s="62"/>
      <c r="L1747" s="30"/>
    </row>
    <row r="1748" spans="2:12" ht="21" x14ac:dyDescent="0.4">
      <c r="B1748" s="39">
        <v>83010</v>
      </c>
      <c r="C1748" s="1" t="s">
        <v>1076</v>
      </c>
      <c r="D1748" s="2">
        <v>10.68</v>
      </c>
      <c r="E1748" s="23">
        <v>0.22</v>
      </c>
      <c r="F1748" s="18">
        <v>8.3304000000000009</v>
      </c>
      <c r="G1748" s="1">
        <v>1</v>
      </c>
      <c r="H1748" s="1" t="s">
        <v>3557</v>
      </c>
      <c r="I1748" s="20">
        <v>8420078981810</v>
      </c>
      <c r="J1748" s="20">
        <v>8420078830101</v>
      </c>
      <c r="K1748" s="58"/>
      <c r="L1748" s="28">
        <f t="shared" ref="L1748:L1759" si="111">F1748*K1748</f>
        <v>0</v>
      </c>
    </row>
    <row r="1749" spans="2:12" ht="21" x14ac:dyDescent="0.4">
      <c r="B1749" s="39">
        <v>83011</v>
      </c>
      <c r="C1749" s="1" t="s">
        <v>1075</v>
      </c>
      <c r="D1749" s="2">
        <v>11.74</v>
      </c>
      <c r="E1749" s="23">
        <v>0.22</v>
      </c>
      <c r="F1749" s="18">
        <v>9.1572000000000013</v>
      </c>
      <c r="G1749" s="1">
        <v>1</v>
      </c>
      <c r="H1749" s="1" t="s">
        <v>3557</v>
      </c>
      <c r="I1749" s="20">
        <v>8420078830118</v>
      </c>
      <c r="J1749" s="20">
        <v>8420078000474</v>
      </c>
      <c r="K1749" s="58"/>
      <c r="L1749" s="28">
        <f t="shared" si="111"/>
        <v>0</v>
      </c>
    </row>
    <row r="1750" spans="2:12" ht="21" x14ac:dyDescent="0.4">
      <c r="B1750" s="39">
        <v>83015</v>
      </c>
      <c r="C1750" s="1" t="s">
        <v>1074</v>
      </c>
      <c r="D1750" s="2">
        <v>12.71</v>
      </c>
      <c r="E1750" s="23">
        <v>0.22</v>
      </c>
      <c r="F1750" s="18">
        <v>9.9138000000000002</v>
      </c>
      <c r="G1750" s="1">
        <v>1</v>
      </c>
      <c r="H1750" s="1" t="s">
        <v>3557</v>
      </c>
      <c r="I1750" s="20">
        <v>8420078981827</v>
      </c>
      <c r="J1750" s="20">
        <v>8420078830156</v>
      </c>
      <c r="K1750" s="58"/>
      <c r="L1750" s="28">
        <f t="shared" si="111"/>
        <v>0</v>
      </c>
    </row>
    <row r="1751" spans="2:12" ht="21" x14ac:dyDescent="0.4">
      <c r="B1751" s="39">
        <v>83017</v>
      </c>
      <c r="C1751" s="1" t="s">
        <v>1073</v>
      </c>
      <c r="D1751" s="2">
        <v>13.2</v>
      </c>
      <c r="E1751" s="23">
        <v>0.22</v>
      </c>
      <c r="F1751" s="18">
        <v>10.295999999999999</v>
      </c>
      <c r="G1751" s="1">
        <v>1</v>
      </c>
      <c r="H1751" s="1" t="s">
        <v>3557</v>
      </c>
      <c r="I1751" s="20">
        <v>8420078981834</v>
      </c>
      <c r="J1751" s="20">
        <v>8420078770469</v>
      </c>
      <c r="K1751" s="58"/>
      <c r="L1751" s="28">
        <f t="shared" si="111"/>
        <v>0</v>
      </c>
    </row>
    <row r="1752" spans="2:12" ht="21" x14ac:dyDescent="0.4">
      <c r="B1752" s="39">
        <v>84010</v>
      </c>
      <c r="C1752" s="1" t="s">
        <v>1072</v>
      </c>
      <c r="D1752" s="2">
        <v>13.54</v>
      </c>
      <c r="E1752" s="23">
        <v>0.22</v>
      </c>
      <c r="F1752" s="18">
        <v>10.561199999999999</v>
      </c>
      <c r="G1752" s="1">
        <v>1</v>
      </c>
      <c r="H1752" s="1" t="s">
        <v>3557</v>
      </c>
      <c r="I1752" s="20">
        <v>8420078981919</v>
      </c>
      <c r="J1752" s="20">
        <v>8420078840100</v>
      </c>
      <c r="K1752" s="58"/>
      <c r="L1752" s="28">
        <f t="shared" si="111"/>
        <v>0</v>
      </c>
    </row>
    <row r="1753" spans="2:12" ht="21" x14ac:dyDescent="0.4">
      <c r="B1753" s="39">
        <v>84011</v>
      </c>
      <c r="C1753" s="1" t="s">
        <v>1071</v>
      </c>
      <c r="D1753" s="2">
        <v>14.92</v>
      </c>
      <c r="E1753" s="23">
        <v>0.22</v>
      </c>
      <c r="F1753" s="18">
        <v>11.637600000000001</v>
      </c>
      <c r="G1753" s="1">
        <v>1</v>
      </c>
      <c r="H1753" s="1" t="s">
        <v>3557</v>
      </c>
      <c r="I1753" s="20">
        <v>8420078840117</v>
      </c>
      <c r="J1753" s="20">
        <v>8420078000498</v>
      </c>
      <c r="K1753" s="58"/>
      <c r="L1753" s="28">
        <f t="shared" si="111"/>
        <v>0</v>
      </c>
    </row>
    <row r="1754" spans="2:12" ht="21" x14ac:dyDescent="0.4">
      <c r="B1754" s="39">
        <v>84015</v>
      </c>
      <c r="C1754" s="1" t="s">
        <v>1070</v>
      </c>
      <c r="D1754" s="2">
        <v>15.95</v>
      </c>
      <c r="E1754" s="23">
        <v>0.22</v>
      </c>
      <c r="F1754" s="18">
        <v>12.441000000000001</v>
      </c>
      <c r="G1754" s="1">
        <v>1</v>
      </c>
      <c r="H1754" s="1" t="s">
        <v>3557</v>
      </c>
      <c r="I1754" s="20">
        <v>8420078981926</v>
      </c>
      <c r="J1754" s="20">
        <v>8420078840155</v>
      </c>
      <c r="K1754" s="58"/>
      <c r="L1754" s="28">
        <f t="shared" si="111"/>
        <v>0</v>
      </c>
    </row>
    <row r="1755" spans="2:12" ht="21" x14ac:dyDescent="0.4">
      <c r="B1755" s="39">
        <v>84017</v>
      </c>
      <c r="C1755" s="1" t="s">
        <v>1069</v>
      </c>
      <c r="D1755" s="2">
        <v>16.350000000000001</v>
      </c>
      <c r="E1755" s="23">
        <v>0.22</v>
      </c>
      <c r="F1755" s="18">
        <v>12.753000000000002</v>
      </c>
      <c r="G1755" s="1">
        <v>1</v>
      </c>
      <c r="H1755" s="1" t="s">
        <v>3557</v>
      </c>
      <c r="I1755" s="20">
        <v>8420078981933</v>
      </c>
      <c r="J1755" s="20">
        <v>8420078770513</v>
      </c>
      <c r="K1755" s="58"/>
      <c r="L1755" s="28">
        <f t="shared" si="111"/>
        <v>0</v>
      </c>
    </row>
    <row r="1756" spans="2:12" ht="21" x14ac:dyDescent="0.4">
      <c r="B1756" s="39">
        <v>85010</v>
      </c>
      <c r="C1756" s="1" t="s">
        <v>1068</v>
      </c>
      <c r="D1756" s="2">
        <v>17.13</v>
      </c>
      <c r="E1756" s="23">
        <v>0.22</v>
      </c>
      <c r="F1756" s="18">
        <v>13.3614</v>
      </c>
      <c r="G1756" s="1">
        <v>1</v>
      </c>
      <c r="H1756" s="1" t="s">
        <v>3557</v>
      </c>
      <c r="I1756" s="20">
        <v>8420078981995</v>
      </c>
      <c r="J1756" s="20">
        <v>8420078850109</v>
      </c>
      <c r="K1756" s="58"/>
      <c r="L1756" s="28">
        <f t="shared" si="111"/>
        <v>0</v>
      </c>
    </row>
    <row r="1757" spans="2:12" ht="21" x14ac:dyDescent="0.4">
      <c r="B1757" s="39">
        <v>85011</v>
      </c>
      <c r="C1757" s="1" t="s">
        <v>1067</v>
      </c>
      <c r="D1757" s="2">
        <v>18.760000000000002</v>
      </c>
      <c r="E1757" s="23">
        <v>0.22</v>
      </c>
      <c r="F1757" s="18">
        <v>14.632800000000001</v>
      </c>
      <c r="G1757" s="1">
        <v>1</v>
      </c>
      <c r="H1757" s="1" t="s">
        <v>3557</v>
      </c>
      <c r="I1757" s="20">
        <v>8420078850116</v>
      </c>
      <c r="J1757" s="20">
        <v>8420078000511</v>
      </c>
      <c r="K1757" s="58"/>
      <c r="L1757" s="28">
        <f t="shared" si="111"/>
        <v>0</v>
      </c>
    </row>
    <row r="1758" spans="2:12" ht="21" x14ac:dyDescent="0.4">
      <c r="B1758" s="39">
        <v>85015</v>
      </c>
      <c r="C1758" s="1" t="s">
        <v>1066</v>
      </c>
      <c r="D1758" s="2">
        <v>19.96</v>
      </c>
      <c r="E1758" s="23">
        <v>0.22</v>
      </c>
      <c r="F1758" s="18">
        <v>15.568800000000001</v>
      </c>
      <c r="G1758" s="1">
        <v>1</v>
      </c>
      <c r="H1758" s="1" t="s">
        <v>3557</v>
      </c>
      <c r="I1758" s="20">
        <v>8420078982008</v>
      </c>
      <c r="J1758" s="20">
        <v>8420078850154</v>
      </c>
      <c r="K1758" s="58"/>
      <c r="L1758" s="28">
        <f t="shared" si="111"/>
        <v>0</v>
      </c>
    </row>
    <row r="1759" spans="2:12" ht="21" x14ac:dyDescent="0.4">
      <c r="B1759" s="39">
        <v>85017</v>
      </c>
      <c r="C1759" s="1" t="s">
        <v>1065</v>
      </c>
      <c r="D1759" s="2">
        <v>20.38</v>
      </c>
      <c r="E1759" s="23">
        <v>0.22</v>
      </c>
      <c r="F1759" s="18">
        <v>15.8964</v>
      </c>
      <c r="G1759" s="1">
        <v>1</v>
      </c>
      <c r="H1759" s="1" t="s">
        <v>3557</v>
      </c>
      <c r="I1759" s="20">
        <v>8420078982015</v>
      </c>
      <c r="J1759" s="20">
        <v>8420078770551</v>
      </c>
      <c r="K1759" s="58"/>
      <c r="L1759" s="28">
        <f t="shared" si="111"/>
        <v>0</v>
      </c>
    </row>
    <row r="1760" spans="2:12" ht="18" x14ac:dyDescent="0.35">
      <c r="B1760" s="4" t="s">
        <v>1014</v>
      </c>
      <c r="C1760" s="4" t="s">
        <v>1064</v>
      </c>
      <c r="D1760" s="6"/>
      <c r="E1760" s="6"/>
      <c r="F1760" s="6"/>
      <c r="G1760" s="5"/>
      <c r="H1760" s="5"/>
      <c r="I1760" s="43"/>
      <c r="J1760" s="44" t="s">
        <v>1063</v>
      </c>
      <c r="K1760" s="60"/>
      <c r="L1760" s="5"/>
    </row>
    <row r="1761" spans="2:12" ht="15.6" x14ac:dyDescent="0.3">
      <c r="B1761" s="3" t="s">
        <v>8</v>
      </c>
      <c r="C1761" s="3" t="s">
        <v>7</v>
      </c>
      <c r="D1761" s="3" t="s">
        <v>6</v>
      </c>
      <c r="E1761" s="3"/>
      <c r="F1761" s="3"/>
      <c r="G1761" s="3" t="s">
        <v>5</v>
      </c>
      <c r="H1761" s="3"/>
      <c r="I1761" s="45" t="s">
        <v>4</v>
      </c>
      <c r="J1761" s="45" t="s">
        <v>3</v>
      </c>
      <c r="K1761" s="61"/>
      <c r="L1761" s="3"/>
    </row>
    <row r="1762" spans="2:12" x14ac:dyDescent="0.3">
      <c r="B1762" s="41"/>
      <c r="C1762" s="41"/>
      <c r="D1762" s="41"/>
      <c r="E1762" s="41"/>
      <c r="F1762" s="41" t="s">
        <v>676</v>
      </c>
      <c r="G1762" s="41"/>
      <c r="H1762" s="41"/>
      <c r="I1762" s="42"/>
      <c r="J1762" s="42"/>
      <c r="K1762" s="62"/>
      <c r="L1762" s="30"/>
    </row>
    <row r="1763" spans="2:12" ht="21" x14ac:dyDescent="0.4">
      <c r="B1763" s="40">
        <v>1500</v>
      </c>
      <c r="C1763" s="24" t="s">
        <v>1062</v>
      </c>
      <c r="D1763" s="25">
        <v>5.15</v>
      </c>
      <c r="E1763" s="26">
        <v>0.22</v>
      </c>
      <c r="F1763" s="27">
        <v>4.0170000000000003</v>
      </c>
      <c r="G1763" s="24">
        <v>1</v>
      </c>
      <c r="H1763" s="40">
        <v>502200</v>
      </c>
      <c r="I1763" s="49">
        <v>8420078980028</v>
      </c>
      <c r="J1763" s="49">
        <v>8420078015003</v>
      </c>
      <c r="K1763" s="63"/>
      <c r="L1763" s="29">
        <f t="shared" ref="L1763:L1788" si="112">F1763*K1763</f>
        <v>0</v>
      </c>
    </row>
    <row r="1764" spans="2:12" ht="21" x14ac:dyDescent="0.4">
      <c r="B1764" s="39">
        <v>1501</v>
      </c>
      <c r="C1764" s="1" t="s">
        <v>1061</v>
      </c>
      <c r="D1764" s="2">
        <v>5.92</v>
      </c>
      <c r="E1764" s="23">
        <v>0.22</v>
      </c>
      <c r="F1764" s="18">
        <v>4.6176000000000004</v>
      </c>
      <c r="G1764" s="1">
        <v>1</v>
      </c>
      <c r="H1764" s="1" t="s">
        <v>3557</v>
      </c>
      <c r="I1764" s="20">
        <v>8420078015010</v>
      </c>
      <c r="J1764" s="20">
        <v>8420078000153</v>
      </c>
      <c r="K1764" s="58"/>
      <c r="L1764" s="28">
        <f t="shared" si="112"/>
        <v>0</v>
      </c>
    </row>
    <row r="1765" spans="2:12" ht="21" x14ac:dyDescent="0.4">
      <c r="B1765" s="39">
        <v>1505</v>
      </c>
      <c r="C1765" s="1" t="s">
        <v>1060</v>
      </c>
      <c r="D1765" s="2">
        <v>6.79</v>
      </c>
      <c r="E1765" s="23">
        <v>0.22</v>
      </c>
      <c r="F1765" s="18">
        <v>5.2961999999999998</v>
      </c>
      <c r="G1765" s="1">
        <v>1</v>
      </c>
      <c r="H1765" s="1" t="s">
        <v>3557</v>
      </c>
      <c r="I1765" s="20">
        <v>8420078980035</v>
      </c>
      <c r="J1765" s="20">
        <v>8420078015058</v>
      </c>
      <c r="K1765" s="58"/>
      <c r="L1765" s="28">
        <f t="shared" si="112"/>
        <v>0</v>
      </c>
    </row>
    <row r="1766" spans="2:12" ht="21" x14ac:dyDescent="0.4">
      <c r="B1766" s="39">
        <v>1507</v>
      </c>
      <c r="C1766" s="1" t="s">
        <v>1059</v>
      </c>
      <c r="D1766" s="2">
        <v>7.54</v>
      </c>
      <c r="E1766" s="23">
        <v>0.22</v>
      </c>
      <c r="F1766" s="18">
        <v>5.8812000000000006</v>
      </c>
      <c r="G1766" s="1">
        <v>1</v>
      </c>
      <c r="H1766" s="1" t="s">
        <v>3557</v>
      </c>
      <c r="I1766" s="20">
        <v>8420078980042</v>
      </c>
      <c r="J1766" s="20">
        <v>8420078997446</v>
      </c>
      <c r="K1766" s="58"/>
      <c r="L1766" s="28">
        <f t="shared" si="112"/>
        <v>0</v>
      </c>
    </row>
    <row r="1767" spans="2:12" ht="21" x14ac:dyDescent="0.4">
      <c r="B1767" s="40">
        <v>2000</v>
      </c>
      <c r="C1767" s="24" t="s">
        <v>1058</v>
      </c>
      <c r="D1767" s="25">
        <v>5.29</v>
      </c>
      <c r="E1767" s="26">
        <v>0.22</v>
      </c>
      <c r="F1767" s="27">
        <v>4.1261999999999999</v>
      </c>
      <c r="G1767" s="24">
        <v>1</v>
      </c>
      <c r="H1767" s="40">
        <v>502201</v>
      </c>
      <c r="I1767" s="49">
        <v>8420078980066</v>
      </c>
      <c r="J1767" s="49">
        <v>8420078020007</v>
      </c>
      <c r="K1767" s="63"/>
      <c r="L1767" s="29">
        <f t="shared" si="112"/>
        <v>0</v>
      </c>
    </row>
    <row r="1768" spans="2:12" ht="21" x14ac:dyDescent="0.4">
      <c r="B1768" s="39">
        <v>2001</v>
      </c>
      <c r="C1768" s="1" t="s">
        <v>1057</v>
      </c>
      <c r="D1768" s="2">
        <v>6.14</v>
      </c>
      <c r="E1768" s="23">
        <v>0.22</v>
      </c>
      <c r="F1768" s="18">
        <v>4.7892000000000001</v>
      </c>
      <c r="G1768" s="1">
        <v>1</v>
      </c>
      <c r="H1768" s="1" t="s">
        <v>3557</v>
      </c>
      <c r="I1768" s="20">
        <v>8420078020014</v>
      </c>
      <c r="J1768" s="20">
        <v>8420078000160</v>
      </c>
      <c r="K1768" s="58"/>
      <c r="L1768" s="28">
        <f t="shared" si="112"/>
        <v>0</v>
      </c>
    </row>
    <row r="1769" spans="2:12" ht="21" x14ac:dyDescent="0.4">
      <c r="B1769" s="39">
        <v>2005</v>
      </c>
      <c r="C1769" s="1" t="s">
        <v>1056</v>
      </c>
      <c r="D1769" s="2">
        <v>6.93</v>
      </c>
      <c r="E1769" s="23">
        <v>0.22</v>
      </c>
      <c r="F1769" s="18">
        <v>5.4054000000000002</v>
      </c>
      <c r="G1769" s="1">
        <v>1</v>
      </c>
      <c r="H1769" s="1" t="s">
        <v>3557</v>
      </c>
      <c r="I1769" s="20">
        <v>8420078980073</v>
      </c>
      <c r="J1769" s="20">
        <v>8420078020052</v>
      </c>
      <c r="K1769" s="58"/>
      <c r="L1769" s="28">
        <f t="shared" si="112"/>
        <v>0</v>
      </c>
    </row>
    <row r="1770" spans="2:12" ht="21" x14ac:dyDescent="0.4">
      <c r="B1770" s="39">
        <v>2007</v>
      </c>
      <c r="C1770" s="1" t="s">
        <v>1055</v>
      </c>
      <c r="D1770" s="2">
        <v>7.69</v>
      </c>
      <c r="E1770" s="23">
        <v>0.22</v>
      </c>
      <c r="F1770" s="18">
        <v>5.9982000000000006</v>
      </c>
      <c r="G1770" s="1">
        <v>1</v>
      </c>
      <c r="H1770" s="1" t="s">
        <v>3557</v>
      </c>
      <c r="I1770" s="20">
        <v>8420078980080</v>
      </c>
      <c r="J1770" s="20">
        <v>8420078997439</v>
      </c>
      <c r="K1770" s="58"/>
      <c r="L1770" s="28">
        <f t="shared" si="112"/>
        <v>0</v>
      </c>
    </row>
    <row r="1771" spans="2:12" ht="21" x14ac:dyDescent="0.4">
      <c r="B1771" s="39">
        <v>2003</v>
      </c>
      <c r="C1771" s="1" t="s">
        <v>1054</v>
      </c>
      <c r="D1771" s="2">
        <v>17.079999999999998</v>
      </c>
      <c r="E1771" s="23">
        <v>0.22</v>
      </c>
      <c r="F1771" s="18">
        <v>13.322399999999998</v>
      </c>
      <c r="G1771" s="1">
        <v>1</v>
      </c>
      <c r="H1771" s="1" t="s">
        <v>3557</v>
      </c>
      <c r="I1771" s="20">
        <v>8420078020038</v>
      </c>
      <c r="J1771" s="20">
        <v>8420078990812</v>
      </c>
      <c r="K1771" s="58"/>
      <c r="L1771" s="28">
        <f t="shared" si="112"/>
        <v>0</v>
      </c>
    </row>
    <row r="1772" spans="2:12" ht="21" x14ac:dyDescent="0.4">
      <c r="B1772" s="40">
        <v>2500</v>
      </c>
      <c r="C1772" s="24" t="s">
        <v>1053</v>
      </c>
      <c r="D1772" s="25">
        <v>5.58</v>
      </c>
      <c r="E1772" s="26">
        <v>0.22</v>
      </c>
      <c r="F1772" s="27">
        <v>4.3524000000000003</v>
      </c>
      <c r="G1772" s="24">
        <v>1</v>
      </c>
      <c r="H1772" s="40">
        <v>502202</v>
      </c>
      <c r="I1772" s="49">
        <v>8420078980141</v>
      </c>
      <c r="J1772" s="49">
        <v>8420078025002</v>
      </c>
      <c r="K1772" s="63"/>
      <c r="L1772" s="29">
        <f t="shared" si="112"/>
        <v>0</v>
      </c>
    </row>
    <row r="1773" spans="2:12" ht="21" x14ac:dyDescent="0.4">
      <c r="B1773" s="39">
        <v>2501</v>
      </c>
      <c r="C1773" s="1" t="s">
        <v>1052</v>
      </c>
      <c r="D1773" s="2">
        <v>6.61</v>
      </c>
      <c r="E1773" s="23">
        <v>0.22</v>
      </c>
      <c r="F1773" s="18">
        <v>5.1558000000000002</v>
      </c>
      <c r="G1773" s="1">
        <v>1</v>
      </c>
      <c r="H1773" s="1" t="s">
        <v>3557</v>
      </c>
      <c r="I1773" s="20">
        <v>8420078025019</v>
      </c>
      <c r="J1773" s="20">
        <v>8420078000184</v>
      </c>
      <c r="K1773" s="58"/>
      <c r="L1773" s="28">
        <f t="shared" si="112"/>
        <v>0</v>
      </c>
    </row>
    <row r="1774" spans="2:12" ht="21" x14ac:dyDescent="0.4">
      <c r="B1774" s="39">
        <v>2505</v>
      </c>
      <c r="C1774" s="1" t="s">
        <v>1051</v>
      </c>
      <c r="D1774" s="2">
        <v>7.14</v>
      </c>
      <c r="E1774" s="23">
        <v>0.22</v>
      </c>
      <c r="F1774" s="18">
        <v>5.5692000000000004</v>
      </c>
      <c r="G1774" s="1">
        <v>1</v>
      </c>
      <c r="H1774" s="1" t="s">
        <v>3557</v>
      </c>
      <c r="I1774" s="20">
        <v>8420078980158</v>
      </c>
      <c r="J1774" s="20">
        <v>8420078025057</v>
      </c>
      <c r="K1774" s="58"/>
      <c r="L1774" s="28">
        <f t="shared" si="112"/>
        <v>0</v>
      </c>
    </row>
    <row r="1775" spans="2:12" ht="21" x14ac:dyDescent="0.4">
      <c r="B1775" s="39">
        <v>2507</v>
      </c>
      <c r="C1775" s="1" t="s">
        <v>1050</v>
      </c>
      <c r="D1775" s="2">
        <v>8.08</v>
      </c>
      <c r="E1775" s="23">
        <v>0.22</v>
      </c>
      <c r="F1775" s="18">
        <v>6.3024000000000004</v>
      </c>
      <c r="G1775" s="1">
        <v>1</v>
      </c>
      <c r="H1775" s="1" t="s">
        <v>3557</v>
      </c>
      <c r="I1775" s="20">
        <v>8420078980165</v>
      </c>
      <c r="J1775" s="20">
        <v>8420078997415</v>
      </c>
      <c r="K1775" s="58"/>
      <c r="L1775" s="28">
        <f t="shared" si="112"/>
        <v>0</v>
      </c>
    </row>
    <row r="1776" spans="2:12" ht="21" x14ac:dyDescent="0.4">
      <c r="B1776" s="39">
        <v>3500</v>
      </c>
      <c r="C1776" s="1" t="s">
        <v>1049</v>
      </c>
      <c r="D1776" s="2">
        <v>6.83</v>
      </c>
      <c r="E1776" s="23">
        <v>0.22</v>
      </c>
      <c r="F1776" s="18">
        <v>5.3273999999999999</v>
      </c>
      <c r="G1776" s="1">
        <v>1</v>
      </c>
      <c r="H1776" s="1" t="s">
        <v>3557</v>
      </c>
      <c r="I1776" s="20">
        <v>8420078980264</v>
      </c>
      <c r="J1776" s="20">
        <v>8420078035001</v>
      </c>
      <c r="K1776" s="58"/>
      <c r="L1776" s="28">
        <f t="shared" si="112"/>
        <v>0</v>
      </c>
    </row>
    <row r="1777" spans="2:12" ht="21" x14ac:dyDescent="0.4">
      <c r="B1777" s="39">
        <v>3501</v>
      </c>
      <c r="C1777" s="1" t="s">
        <v>1048</v>
      </c>
      <c r="D1777" s="2">
        <v>7.95</v>
      </c>
      <c r="E1777" s="23">
        <v>0.22</v>
      </c>
      <c r="F1777" s="18">
        <v>6.2010000000000005</v>
      </c>
      <c r="G1777" s="1">
        <v>1</v>
      </c>
      <c r="H1777" s="1" t="s">
        <v>3557</v>
      </c>
      <c r="I1777" s="20">
        <v>8420078035018</v>
      </c>
      <c r="J1777" s="20">
        <v>8420078000207</v>
      </c>
      <c r="K1777" s="58"/>
      <c r="L1777" s="28">
        <f t="shared" si="112"/>
        <v>0</v>
      </c>
    </row>
    <row r="1778" spans="2:12" ht="21" x14ac:dyDescent="0.4">
      <c r="B1778" s="39">
        <v>3505</v>
      </c>
      <c r="C1778" s="1" t="s">
        <v>1047</v>
      </c>
      <c r="D1778" s="2">
        <v>8.3800000000000008</v>
      </c>
      <c r="E1778" s="23">
        <v>0.22</v>
      </c>
      <c r="F1778" s="18">
        <v>6.5364000000000004</v>
      </c>
      <c r="G1778" s="1">
        <v>1</v>
      </c>
      <c r="H1778" s="1" t="s">
        <v>3557</v>
      </c>
      <c r="I1778" s="20">
        <v>8420078980271</v>
      </c>
      <c r="J1778" s="20">
        <v>8420078035056</v>
      </c>
      <c r="K1778" s="58"/>
      <c r="L1778" s="28">
        <f t="shared" si="112"/>
        <v>0</v>
      </c>
    </row>
    <row r="1779" spans="2:12" ht="21" x14ac:dyDescent="0.4">
      <c r="B1779" s="39">
        <v>3507</v>
      </c>
      <c r="C1779" s="1" t="s">
        <v>1046</v>
      </c>
      <c r="D1779" s="2">
        <v>9.42</v>
      </c>
      <c r="E1779" s="23">
        <v>0.22</v>
      </c>
      <c r="F1779" s="18">
        <v>7.3475999999999999</v>
      </c>
      <c r="G1779" s="1">
        <v>1</v>
      </c>
      <c r="H1779" s="1" t="s">
        <v>3557</v>
      </c>
      <c r="I1779" s="20">
        <v>8420078980288</v>
      </c>
      <c r="J1779" s="20">
        <v>8420078997392</v>
      </c>
      <c r="K1779" s="58"/>
      <c r="L1779" s="28">
        <f t="shared" si="112"/>
        <v>0</v>
      </c>
    </row>
    <row r="1780" spans="2:12" ht="21" x14ac:dyDescent="0.4">
      <c r="B1780" s="39">
        <v>3509</v>
      </c>
      <c r="C1780" s="1" t="s">
        <v>1045</v>
      </c>
      <c r="D1780" s="2">
        <v>9.42</v>
      </c>
      <c r="E1780" s="23">
        <v>0.22</v>
      </c>
      <c r="F1780" s="18">
        <v>7.3475999999999999</v>
      </c>
      <c r="G1780" s="1">
        <v>1</v>
      </c>
      <c r="H1780" s="1" t="s">
        <v>3557</v>
      </c>
      <c r="I1780" s="20">
        <v>8420078170504</v>
      </c>
      <c r="J1780" s="20">
        <v>8420078995756</v>
      </c>
      <c r="K1780" s="58"/>
      <c r="L1780" s="28">
        <f t="shared" si="112"/>
        <v>0</v>
      </c>
    </row>
    <row r="1781" spans="2:12" ht="21" x14ac:dyDescent="0.4">
      <c r="B1781" s="40">
        <v>4500</v>
      </c>
      <c r="C1781" s="24" t="s">
        <v>1044</v>
      </c>
      <c r="D1781" s="25">
        <v>8.0399999999999991</v>
      </c>
      <c r="E1781" s="26">
        <v>0.22</v>
      </c>
      <c r="F1781" s="27">
        <v>6.2711999999999994</v>
      </c>
      <c r="G1781" s="24">
        <v>1</v>
      </c>
      <c r="H1781" s="40">
        <v>502204</v>
      </c>
      <c r="I1781" s="49">
        <v>8420078980578</v>
      </c>
      <c r="J1781" s="49">
        <v>8420078045000</v>
      </c>
      <c r="K1781" s="63"/>
      <c r="L1781" s="29">
        <f t="shared" si="112"/>
        <v>0</v>
      </c>
    </row>
    <row r="1782" spans="2:12" ht="21" x14ac:dyDescent="0.4">
      <c r="B1782" s="39">
        <v>4501</v>
      </c>
      <c r="C1782" s="1" t="s">
        <v>1043</v>
      </c>
      <c r="D1782" s="2">
        <v>9.26</v>
      </c>
      <c r="E1782" s="23">
        <v>0.22</v>
      </c>
      <c r="F1782" s="18">
        <v>7.2228000000000003</v>
      </c>
      <c r="G1782" s="1">
        <v>1</v>
      </c>
      <c r="H1782" s="1" t="s">
        <v>3557</v>
      </c>
      <c r="I1782" s="20">
        <v>8420078045017</v>
      </c>
      <c r="J1782" s="20">
        <v>8420078000221</v>
      </c>
      <c r="K1782" s="58"/>
      <c r="L1782" s="28">
        <f t="shared" si="112"/>
        <v>0</v>
      </c>
    </row>
    <row r="1783" spans="2:12" ht="21" x14ac:dyDescent="0.4">
      <c r="B1783" s="40">
        <v>4505</v>
      </c>
      <c r="C1783" s="24" t="s">
        <v>1042</v>
      </c>
      <c r="D1783" s="25">
        <v>9.77</v>
      </c>
      <c r="E1783" s="26">
        <v>0.22</v>
      </c>
      <c r="F1783" s="27">
        <v>7.6205999999999996</v>
      </c>
      <c r="G1783" s="24">
        <v>1</v>
      </c>
      <c r="H1783" s="40">
        <v>502224</v>
      </c>
      <c r="I1783" s="49">
        <v>8420078980585</v>
      </c>
      <c r="J1783" s="49">
        <v>8420078045055</v>
      </c>
      <c r="K1783" s="63"/>
      <c r="L1783" s="29">
        <f t="shared" si="112"/>
        <v>0</v>
      </c>
    </row>
    <row r="1784" spans="2:12" ht="21" x14ac:dyDescent="0.4">
      <c r="B1784" s="39">
        <v>4507</v>
      </c>
      <c r="C1784" s="1" t="s">
        <v>1041</v>
      </c>
      <c r="D1784" s="2">
        <v>10.81</v>
      </c>
      <c r="E1784" s="23">
        <v>0.22</v>
      </c>
      <c r="F1784" s="18">
        <v>8.4318000000000008</v>
      </c>
      <c r="G1784" s="1">
        <v>1</v>
      </c>
      <c r="H1784" s="1" t="s">
        <v>3557</v>
      </c>
      <c r="I1784" s="20">
        <v>8420078980592</v>
      </c>
      <c r="J1784" s="20">
        <v>8420078997484</v>
      </c>
      <c r="K1784" s="58"/>
      <c r="L1784" s="28">
        <f t="shared" si="112"/>
        <v>0</v>
      </c>
    </row>
    <row r="1785" spans="2:12" ht="21" x14ac:dyDescent="0.4">
      <c r="B1785" s="39">
        <v>5500</v>
      </c>
      <c r="C1785" s="1" t="s">
        <v>1040</v>
      </c>
      <c r="D1785" s="2">
        <v>9.39</v>
      </c>
      <c r="E1785" s="23">
        <v>0.22</v>
      </c>
      <c r="F1785" s="18">
        <v>7.3242000000000003</v>
      </c>
      <c r="G1785" s="1">
        <v>1</v>
      </c>
      <c r="H1785" s="1" t="s">
        <v>3557</v>
      </c>
      <c r="I1785" s="20">
        <v>8420078980820</v>
      </c>
      <c r="J1785" s="20">
        <v>8420078055009</v>
      </c>
      <c r="K1785" s="58"/>
      <c r="L1785" s="28">
        <f t="shared" si="112"/>
        <v>0</v>
      </c>
    </row>
    <row r="1786" spans="2:12" ht="21" x14ac:dyDescent="0.4">
      <c r="B1786" s="39">
        <v>5501</v>
      </c>
      <c r="C1786" s="1" t="s">
        <v>1039</v>
      </c>
      <c r="D1786" s="2">
        <v>10.88</v>
      </c>
      <c r="E1786" s="23">
        <v>0.22</v>
      </c>
      <c r="F1786" s="18">
        <v>8.4864000000000015</v>
      </c>
      <c r="G1786" s="1">
        <v>1</v>
      </c>
      <c r="H1786" s="1" t="s">
        <v>3557</v>
      </c>
      <c r="I1786" s="20">
        <v>8420078055016</v>
      </c>
      <c r="J1786" s="20">
        <v>8420078000245</v>
      </c>
      <c r="K1786" s="58"/>
      <c r="L1786" s="28">
        <f t="shared" si="112"/>
        <v>0</v>
      </c>
    </row>
    <row r="1787" spans="2:12" ht="21" x14ac:dyDescent="0.4">
      <c r="B1787" s="39">
        <v>5505</v>
      </c>
      <c r="C1787" s="1" t="s">
        <v>1038</v>
      </c>
      <c r="D1787" s="2">
        <v>11.12</v>
      </c>
      <c r="E1787" s="23">
        <v>0.22</v>
      </c>
      <c r="F1787" s="18">
        <v>8.6736000000000004</v>
      </c>
      <c r="G1787" s="1">
        <v>1</v>
      </c>
      <c r="H1787" s="1" t="s">
        <v>3557</v>
      </c>
      <c r="I1787" s="20">
        <v>8420078980837</v>
      </c>
      <c r="J1787" s="20">
        <v>8420078055054</v>
      </c>
      <c r="K1787" s="58"/>
      <c r="L1787" s="28">
        <f t="shared" si="112"/>
        <v>0</v>
      </c>
    </row>
    <row r="1788" spans="2:12" ht="21" x14ac:dyDescent="0.4">
      <c r="B1788" s="39">
        <v>5507</v>
      </c>
      <c r="C1788" s="1" t="s">
        <v>1037</v>
      </c>
      <c r="D1788" s="2">
        <v>12.36</v>
      </c>
      <c r="E1788" s="23">
        <v>0.22</v>
      </c>
      <c r="F1788" s="18">
        <v>9.6408000000000005</v>
      </c>
      <c r="G1788" s="1">
        <v>1</v>
      </c>
      <c r="H1788" s="1" t="s">
        <v>3557</v>
      </c>
      <c r="I1788" s="20">
        <v>8420078980844</v>
      </c>
      <c r="J1788" s="20">
        <v>8420078997460</v>
      </c>
      <c r="K1788" s="58"/>
      <c r="L1788" s="28">
        <f t="shared" si="112"/>
        <v>0</v>
      </c>
    </row>
    <row r="1789" spans="2:12" x14ac:dyDescent="0.3">
      <c r="B1789" s="41"/>
      <c r="C1789" s="41"/>
      <c r="D1789" s="41"/>
      <c r="E1789" s="41"/>
      <c r="F1789" s="41" t="s">
        <v>672</v>
      </c>
      <c r="G1789" s="41"/>
      <c r="H1789" s="41"/>
      <c r="I1789" s="42"/>
      <c r="J1789" s="42"/>
      <c r="K1789" s="62"/>
      <c r="L1789" s="30"/>
    </row>
    <row r="1790" spans="2:12" ht="21" x14ac:dyDescent="0.4">
      <c r="B1790" s="40">
        <v>2010</v>
      </c>
      <c r="C1790" s="24" t="s">
        <v>1036</v>
      </c>
      <c r="D1790" s="25">
        <v>5.33</v>
      </c>
      <c r="E1790" s="26">
        <v>0.22</v>
      </c>
      <c r="F1790" s="27">
        <v>4.1574</v>
      </c>
      <c r="G1790" s="24">
        <v>1</v>
      </c>
      <c r="H1790" s="40">
        <v>502211</v>
      </c>
      <c r="I1790" s="49">
        <v>8420078980103</v>
      </c>
      <c r="J1790" s="49">
        <v>8420078020106</v>
      </c>
      <c r="K1790" s="63"/>
      <c r="L1790" s="29">
        <f t="shared" ref="L1790:L1805" si="113">F1790*K1790</f>
        <v>0</v>
      </c>
    </row>
    <row r="1791" spans="2:12" ht="21" x14ac:dyDescent="0.4">
      <c r="B1791" s="39">
        <v>2011</v>
      </c>
      <c r="C1791" s="1" t="s">
        <v>1035</v>
      </c>
      <c r="D1791" s="2">
        <v>6.38</v>
      </c>
      <c r="E1791" s="23">
        <v>0.22</v>
      </c>
      <c r="F1791" s="18">
        <v>4.9763999999999999</v>
      </c>
      <c r="G1791" s="1">
        <v>1</v>
      </c>
      <c r="H1791" s="1" t="s">
        <v>3557</v>
      </c>
      <c r="I1791" s="20">
        <v>8420078020113</v>
      </c>
      <c r="J1791" s="20">
        <v>8420078000177</v>
      </c>
      <c r="K1791" s="58"/>
      <c r="L1791" s="28">
        <f t="shared" si="113"/>
        <v>0</v>
      </c>
    </row>
    <row r="1792" spans="2:12" ht="21" x14ac:dyDescent="0.4">
      <c r="B1792" s="39">
        <v>2015</v>
      </c>
      <c r="C1792" s="1" t="s">
        <v>1034</v>
      </c>
      <c r="D1792" s="2">
        <v>7.08</v>
      </c>
      <c r="E1792" s="23">
        <v>0.22</v>
      </c>
      <c r="F1792" s="18">
        <v>5.5224000000000002</v>
      </c>
      <c r="G1792" s="1">
        <v>1</v>
      </c>
      <c r="H1792" s="1" t="s">
        <v>3557</v>
      </c>
      <c r="I1792" s="20">
        <v>8420078980110</v>
      </c>
      <c r="J1792" s="20">
        <v>8420078020151</v>
      </c>
      <c r="K1792" s="58"/>
      <c r="L1792" s="28">
        <f t="shared" si="113"/>
        <v>0</v>
      </c>
    </row>
    <row r="1793" spans="2:12" ht="21" x14ac:dyDescent="0.4">
      <c r="B1793" s="39">
        <v>2017</v>
      </c>
      <c r="C1793" s="1" t="s">
        <v>1033</v>
      </c>
      <c r="D1793" s="2">
        <v>7.57</v>
      </c>
      <c r="E1793" s="23">
        <v>0.22</v>
      </c>
      <c r="F1793" s="18">
        <v>5.9046000000000003</v>
      </c>
      <c r="G1793" s="1">
        <v>1</v>
      </c>
      <c r="H1793" s="1" t="s">
        <v>3557</v>
      </c>
      <c r="I1793" s="20">
        <v>8420078980127</v>
      </c>
      <c r="J1793" s="20">
        <v>8420078997422</v>
      </c>
      <c r="K1793" s="58"/>
      <c r="L1793" s="28">
        <f t="shared" si="113"/>
        <v>0</v>
      </c>
    </row>
    <row r="1794" spans="2:12" ht="21" x14ac:dyDescent="0.4">
      <c r="B1794" s="40">
        <v>2510</v>
      </c>
      <c r="C1794" s="24" t="s">
        <v>1032</v>
      </c>
      <c r="D1794" s="25">
        <v>5.84</v>
      </c>
      <c r="E1794" s="26">
        <v>0.22</v>
      </c>
      <c r="F1794" s="27">
        <v>4.5552000000000001</v>
      </c>
      <c r="G1794" s="24">
        <v>1</v>
      </c>
      <c r="H1794" s="40">
        <v>502212</v>
      </c>
      <c r="I1794" s="49">
        <v>8420078980202</v>
      </c>
      <c r="J1794" s="49">
        <v>8420078025101</v>
      </c>
      <c r="K1794" s="63"/>
      <c r="L1794" s="29">
        <f t="shared" si="113"/>
        <v>0</v>
      </c>
    </row>
    <row r="1795" spans="2:12" ht="21" x14ac:dyDescent="0.4">
      <c r="B1795" s="39">
        <v>2511</v>
      </c>
      <c r="C1795" s="1" t="s">
        <v>1031</v>
      </c>
      <c r="D1795" s="2">
        <v>6.92</v>
      </c>
      <c r="E1795" s="23">
        <v>0.22</v>
      </c>
      <c r="F1795" s="18">
        <v>5.3975999999999997</v>
      </c>
      <c r="G1795" s="1">
        <v>1</v>
      </c>
      <c r="H1795" s="1" t="s">
        <v>3557</v>
      </c>
      <c r="I1795" s="20">
        <v>8420078025118</v>
      </c>
      <c r="J1795" s="20">
        <v>8420078000191</v>
      </c>
      <c r="K1795" s="58"/>
      <c r="L1795" s="28">
        <f t="shared" si="113"/>
        <v>0</v>
      </c>
    </row>
    <row r="1796" spans="2:12" ht="21" x14ac:dyDescent="0.4">
      <c r="B1796" s="40">
        <v>2515</v>
      </c>
      <c r="C1796" s="24" t="s">
        <v>1030</v>
      </c>
      <c r="D1796" s="25">
        <v>7.41</v>
      </c>
      <c r="E1796" s="26">
        <v>0.22</v>
      </c>
      <c r="F1796" s="27">
        <v>5.7798000000000007</v>
      </c>
      <c r="G1796" s="24">
        <v>1</v>
      </c>
      <c r="H1796" s="40">
        <v>502232</v>
      </c>
      <c r="I1796" s="49">
        <v>8420078980219</v>
      </c>
      <c r="J1796" s="49">
        <v>8420078025156</v>
      </c>
      <c r="K1796" s="63"/>
      <c r="L1796" s="29">
        <f t="shared" si="113"/>
        <v>0</v>
      </c>
    </row>
    <row r="1797" spans="2:12" ht="21" x14ac:dyDescent="0.4">
      <c r="B1797" s="39">
        <v>2517</v>
      </c>
      <c r="C1797" s="1" t="s">
        <v>1029</v>
      </c>
      <c r="D1797" s="2">
        <v>8.1999999999999993</v>
      </c>
      <c r="E1797" s="23">
        <v>0.22</v>
      </c>
      <c r="F1797" s="18">
        <v>6.3959999999999999</v>
      </c>
      <c r="G1797" s="1">
        <v>1</v>
      </c>
      <c r="H1797" s="1" t="s">
        <v>3557</v>
      </c>
      <c r="I1797" s="20">
        <v>8420078980226</v>
      </c>
      <c r="J1797" s="20">
        <v>8420078997408</v>
      </c>
      <c r="K1797" s="58"/>
      <c r="L1797" s="28">
        <f t="shared" si="113"/>
        <v>0</v>
      </c>
    </row>
    <row r="1798" spans="2:12" ht="21" x14ac:dyDescent="0.4">
      <c r="B1798" s="39">
        <v>3510</v>
      </c>
      <c r="C1798" s="1" t="s">
        <v>1028</v>
      </c>
      <c r="D1798" s="2">
        <v>7.16</v>
      </c>
      <c r="E1798" s="23">
        <v>0.22</v>
      </c>
      <c r="F1798" s="18">
        <v>5.5848000000000004</v>
      </c>
      <c r="G1798" s="1">
        <v>1</v>
      </c>
      <c r="H1798" s="1" t="s">
        <v>3557</v>
      </c>
      <c r="I1798" s="20">
        <v>8420078980448</v>
      </c>
      <c r="J1798" s="20">
        <v>8420078035100</v>
      </c>
      <c r="K1798" s="58"/>
      <c r="L1798" s="28">
        <f t="shared" si="113"/>
        <v>0</v>
      </c>
    </row>
    <row r="1799" spans="2:12" ht="21" x14ac:dyDescent="0.4">
      <c r="B1799" s="39">
        <v>3511</v>
      </c>
      <c r="C1799" s="1" t="s">
        <v>1027</v>
      </c>
      <c r="D1799" s="2">
        <v>8.27</v>
      </c>
      <c r="E1799" s="23">
        <v>0.22</v>
      </c>
      <c r="F1799" s="18">
        <v>6.4505999999999997</v>
      </c>
      <c r="G1799" s="1">
        <v>1</v>
      </c>
      <c r="H1799" s="1" t="s">
        <v>3557</v>
      </c>
      <c r="I1799" s="20">
        <v>8420078035117</v>
      </c>
      <c r="J1799" s="20">
        <v>8420078000214</v>
      </c>
      <c r="K1799" s="58"/>
      <c r="L1799" s="28">
        <f t="shared" si="113"/>
        <v>0</v>
      </c>
    </row>
    <row r="1800" spans="2:12" ht="21" x14ac:dyDescent="0.4">
      <c r="B1800" s="40">
        <v>3515</v>
      </c>
      <c r="C1800" s="24" t="s">
        <v>1026</v>
      </c>
      <c r="D1800" s="25">
        <v>8.74</v>
      </c>
      <c r="E1800" s="26">
        <v>0.22</v>
      </c>
      <c r="F1800" s="27">
        <v>6.8172000000000006</v>
      </c>
      <c r="G1800" s="24">
        <v>1</v>
      </c>
      <c r="H1800" s="40">
        <v>502233</v>
      </c>
      <c r="I1800" s="49">
        <v>8420078980455</v>
      </c>
      <c r="J1800" s="49">
        <v>8420078035155</v>
      </c>
      <c r="K1800" s="63"/>
      <c r="L1800" s="29">
        <f t="shared" si="113"/>
        <v>0</v>
      </c>
    </row>
    <row r="1801" spans="2:12" ht="21" x14ac:dyDescent="0.4">
      <c r="B1801" s="39">
        <v>3517</v>
      </c>
      <c r="C1801" s="1" t="s">
        <v>1025</v>
      </c>
      <c r="D1801" s="2">
        <v>9.84</v>
      </c>
      <c r="E1801" s="23">
        <v>0.22</v>
      </c>
      <c r="F1801" s="18">
        <v>7.6752000000000002</v>
      </c>
      <c r="G1801" s="1">
        <v>1</v>
      </c>
      <c r="H1801" s="1" t="s">
        <v>3557</v>
      </c>
      <c r="I1801" s="20">
        <v>8420078980462</v>
      </c>
      <c r="J1801" s="20">
        <v>8420078997514</v>
      </c>
      <c r="K1801" s="58"/>
      <c r="L1801" s="28">
        <f t="shared" si="113"/>
        <v>0</v>
      </c>
    </row>
    <row r="1802" spans="2:12" ht="21" x14ac:dyDescent="0.4">
      <c r="B1802" s="39">
        <v>4510</v>
      </c>
      <c r="C1802" s="1" t="s">
        <v>1024</v>
      </c>
      <c r="D1802" s="2">
        <v>8.35</v>
      </c>
      <c r="E1802" s="23">
        <v>0.22</v>
      </c>
      <c r="F1802" s="18">
        <v>6.5129999999999999</v>
      </c>
      <c r="G1802" s="1">
        <v>1</v>
      </c>
      <c r="H1802" s="1" t="s">
        <v>3557</v>
      </c>
      <c r="I1802" s="20">
        <v>8420078980714</v>
      </c>
      <c r="J1802" s="20">
        <v>8420078045109</v>
      </c>
      <c r="K1802" s="58"/>
      <c r="L1802" s="28">
        <f t="shared" si="113"/>
        <v>0</v>
      </c>
    </row>
    <row r="1803" spans="2:12" ht="21" x14ac:dyDescent="0.4">
      <c r="B1803" s="39">
        <v>4511</v>
      </c>
      <c r="C1803" s="1" t="s">
        <v>1023</v>
      </c>
      <c r="D1803" s="2">
        <v>9.65</v>
      </c>
      <c r="E1803" s="23">
        <v>0.22</v>
      </c>
      <c r="F1803" s="18">
        <v>7.5270000000000001</v>
      </c>
      <c r="G1803" s="1">
        <v>1</v>
      </c>
      <c r="H1803" s="1" t="s">
        <v>3557</v>
      </c>
      <c r="I1803" s="20">
        <v>8420078045116</v>
      </c>
      <c r="J1803" s="20">
        <v>8420078000238</v>
      </c>
      <c r="K1803" s="58"/>
      <c r="L1803" s="28">
        <f t="shared" si="113"/>
        <v>0</v>
      </c>
    </row>
    <row r="1804" spans="2:12" ht="21" x14ac:dyDescent="0.4">
      <c r="B1804" s="40">
        <v>4515</v>
      </c>
      <c r="C1804" s="24" t="s">
        <v>1022</v>
      </c>
      <c r="D1804" s="25">
        <v>10.039999999999999</v>
      </c>
      <c r="E1804" s="26">
        <v>0.22</v>
      </c>
      <c r="F1804" s="27">
        <v>7.8311999999999999</v>
      </c>
      <c r="G1804" s="24">
        <v>1</v>
      </c>
      <c r="H1804" s="40">
        <v>502234</v>
      </c>
      <c r="I1804" s="49">
        <v>8420078980721</v>
      </c>
      <c r="J1804" s="49">
        <v>8420078045154</v>
      </c>
      <c r="K1804" s="63"/>
      <c r="L1804" s="29">
        <f t="shared" si="113"/>
        <v>0</v>
      </c>
    </row>
    <row r="1805" spans="2:12" ht="21" x14ac:dyDescent="0.4">
      <c r="B1805" s="39">
        <v>4517</v>
      </c>
      <c r="C1805" s="1" t="s">
        <v>1021</v>
      </c>
      <c r="D1805" s="2">
        <v>11.2</v>
      </c>
      <c r="E1805" s="23">
        <v>0.22</v>
      </c>
      <c r="F1805" s="18">
        <v>8.7359999999999989</v>
      </c>
      <c r="G1805" s="1">
        <v>1</v>
      </c>
      <c r="H1805" s="1" t="s">
        <v>3557</v>
      </c>
      <c r="I1805" s="20">
        <v>8420078980738</v>
      </c>
      <c r="J1805" s="20">
        <v>8420078997477</v>
      </c>
      <c r="K1805" s="58"/>
      <c r="L1805" s="28">
        <f t="shared" si="113"/>
        <v>0</v>
      </c>
    </row>
    <row r="1806" spans="2:12" ht="54" x14ac:dyDescent="0.35">
      <c r="B1806" s="34" t="s">
        <v>1014</v>
      </c>
      <c r="C1806" s="4" t="s">
        <v>1020</v>
      </c>
      <c r="D1806" s="6"/>
      <c r="E1806" s="6"/>
      <c r="F1806" s="6"/>
      <c r="G1806" s="5"/>
      <c r="H1806" s="5"/>
      <c r="I1806" s="43"/>
      <c r="J1806" s="44" t="s">
        <v>1016</v>
      </c>
      <c r="K1806" s="60"/>
      <c r="L1806" s="5"/>
    </row>
    <row r="1807" spans="2:12" ht="15.6" x14ac:dyDescent="0.3">
      <c r="B1807" s="3" t="s">
        <v>8</v>
      </c>
      <c r="C1807" s="3" t="s">
        <v>7</v>
      </c>
      <c r="D1807" s="3" t="s">
        <v>6</v>
      </c>
      <c r="E1807" s="3"/>
      <c r="F1807" s="3"/>
      <c r="G1807" s="3" t="s">
        <v>5</v>
      </c>
      <c r="H1807" s="3"/>
      <c r="I1807" s="45" t="s">
        <v>4</v>
      </c>
      <c r="J1807" s="45" t="s">
        <v>3</v>
      </c>
      <c r="K1807" s="61"/>
      <c r="L1807" s="3"/>
    </row>
    <row r="1808" spans="2:12" ht="21" x14ac:dyDescent="0.4">
      <c r="B1808" s="39">
        <v>85051</v>
      </c>
      <c r="C1808" s="1" t="s">
        <v>1019</v>
      </c>
      <c r="D1808" s="2">
        <v>21.5</v>
      </c>
      <c r="E1808" s="23">
        <v>0.22</v>
      </c>
      <c r="F1808" s="18">
        <v>16.77</v>
      </c>
      <c r="G1808" s="1">
        <v>1</v>
      </c>
      <c r="H1808" s="1" t="s">
        <v>3557</v>
      </c>
      <c r="I1808" s="20">
        <v>8420078850512</v>
      </c>
      <c r="J1808" s="20">
        <v>8420078000528</v>
      </c>
      <c r="K1808" s="58"/>
      <c r="L1808" s="28">
        <f t="shared" ref="L1808:L1810" si="114">F1808*K1808</f>
        <v>0</v>
      </c>
    </row>
    <row r="1809" spans="2:12" ht="21" x14ac:dyDescent="0.4">
      <c r="B1809" s="39">
        <v>85055</v>
      </c>
      <c r="C1809" s="1" t="s">
        <v>1018</v>
      </c>
      <c r="D1809" s="2">
        <v>23.38</v>
      </c>
      <c r="E1809" s="23">
        <v>0.22</v>
      </c>
      <c r="F1809" s="18">
        <v>18.2364</v>
      </c>
      <c r="G1809" s="1">
        <v>1</v>
      </c>
      <c r="H1809" s="1" t="s">
        <v>3557</v>
      </c>
      <c r="I1809" s="20">
        <v>8420078982039</v>
      </c>
      <c r="J1809" s="20">
        <v>8420078850550</v>
      </c>
      <c r="K1809" s="58"/>
      <c r="L1809" s="28">
        <f t="shared" si="114"/>
        <v>0</v>
      </c>
    </row>
    <row r="1810" spans="2:12" ht="21" x14ac:dyDescent="0.4">
      <c r="B1810" s="39">
        <v>85057</v>
      </c>
      <c r="C1810" s="1" t="s">
        <v>1017</v>
      </c>
      <c r="D1810" s="2">
        <v>23.8</v>
      </c>
      <c r="E1810" s="23">
        <v>0.22</v>
      </c>
      <c r="F1810" s="18">
        <v>18.564</v>
      </c>
      <c r="G1810" s="1">
        <v>1</v>
      </c>
      <c r="H1810" s="1" t="s">
        <v>3557</v>
      </c>
      <c r="I1810" s="20">
        <v>8420078770575</v>
      </c>
      <c r="J1810" s="20">
        <v>8420078451016</v>
      </c>
      <c r="K1810" s="58"/>
      <c r="L1810" s="28">
        <f t="shared" si="114"/>
        <v>0</v>
      </c>
    </row>
    <row r="1811" spans="2:12" ht="18" x14ac:dyDescent="0.35">
      <c r="B1811" s="4" t="s">
        <v>1014</v>
      </c>
      <c r="C1811" s="4">
        <v>1030</v>
      </c>
      <c r="D1811" s="6"/>
      <c r="E1811" s="6"/>
      <c r="F1811" s="6"/>
      <c r="G1811" s="5"/>
      <c r="H1811" s="5"/>
      <c r="I1811" s="43"/>
      <c r="J1811" s="44" t="s">
        <v>1016</v>
      </c>
      <c r="K1811" s="60"/>
      <c r="L1811" s="5"/>
    </row>
    <row r="1812" spans="2:12" ht="15.6" x14ac:dyDescent="0.3">
      <c r="B1812" s="3" t="s">
        <v>8</v>
      </c>
      <c r="C1812" s="3" t="s">
        <v>7</v>
      </c>
      <c r="D1812" s="3" t="s">
        <v>6</v>
      </c>
      <c r="E1812" s="3"/>
      <c r="F1812" s="3"/>
      <c r="G1812" s="3" t="s">
        <v>5</v>
      </c>
      <c r="H1812" s="3"/>
      <c r="I1812" s="45" t="s">
        <v>4</v>
      </c>
      <c r="J1812" s="45" t="s">
        <v>3</v>
      </c>
      <c r="K1812" s="61"/>
      <c r="L1812" s="3"/>
    </row>
    <row r="1813" spans="2:12" ht="21" x14ac:dyDescent="0.4">
      <c r="B1813" s="39">
        <v>56312</v>
      </c>
      <c r="C1813" s="1" t="s">
        <v>1015</v>
      </c>
      <c r="D1813" s="2">
        <v>21.05</v>
      </c>
      <c r="E1813" s="23">
        <v>0.22</v>
      </c>
      <c r="F1813" s="18">
        <v>16.419</v>
      </c>
      <c r="G1813" s="1">
        <v>1</v>
      </c>
      <c r="H1813" s="1" t="s">
        <v>3557</v>
      </c>
      <c r="I1813" s="20">
        <v>8420078426762</v>
      </c>
      <c r="J1813" s="20">
        <v>8420078426779</v>
      </c>
      <c r="K1813" s="58"/>
      <c r="L1813" s="28">
        <f>F1813*K1813</f>
        <v>0</v>
      </c>
    </row>
    <row r="1814" spans="2:12" ht="18" x14ac:dyDescent="0.35">
      <c r="B1814" s="4" t="s">
        <v>1014</v>
      </c>
      <c r="C1814" s="4" t="s">
        <v>1013</v>
      </c>
      <c r="D1814" s="6"/>
      <c r="E1814" s="6"/>
      <c r="F1814" s="6"/>
      <c r="G1814" s="5"/>
      <c r="H1814" s="5"/>
      <c r="I1814" s="43"/>
      <c r="J1814" s="44" t="s">
        <v>1012</v>
      </c>
      <c r="K1814" s="60"/>
      <c r="L1814" s="5"/>
    </row>
    <row r="1815" spans="2:12" ht="15.6" x14ac:dyDescent="0.3">
      <c r="B1815" s="3" t="s">
        <v>8</v>
      </c>
      <c r="C1815" s="3" t="s">
        <v>7</v>
      </c>
      <c r="D1815" s="3" t="s">
        <v>6</v>
      </c>
      <c r="E1815" s="3"/>
      <c r="F1815" s="3"/>
      <c r="G1815" s="3" t="s">
        <v>5</v>
      </c>
      <c r="H1815" s="3"/>
      <c r="I1815" s="45" t="s">
        <v>4</v>
      </c>
      <c r="J1815" s="45" t="s">
        <v>3</v>
      </c>
      <c r="K1815" s="61"/>
      <c r="L1815" s="3"/>
    </row>
    <row r="1816" spans="2:12" ht="21" x14ac:dyDescent="0.4">
      <c r="B1816" s="39">
        <v>45150</v>
      </c>
      <c r="C1816" s="1" t="s">
        <v>1011</v>
      </c>
      <c r="D1816" s="2">
        <v>27.24</v>
      </c>
      <c r="E1816" s="23">
        <v>0.22</v>
      </c>
      <c r="F1816" s="18">
        <v>21.247199999999999</v>
      </c>
      <c r="G1816" s="1">
        <v>1</v>
      </c>
      <c r="H1816" s="1" t="s">
        <v>3557</v>
      </c>
      <c r="I1816" s="20">
        <v>8420078429480</v>
      </c>
      <c r="J1816" s="20">
        <v>8420078429428</v>
      </c>
      <c r="K1816" s="58"/>
      <c r="L1816" s="28">
        <f t="shared" ref="L1816:L1819" si="115">F1816*K1816</f>
        <v>0</v>
      </c>
    </row>
    <row r="1817" spans="2:12" ht="21" x14ac:dyDescent="0.4">
      <c r="B1817" s="39">
        <v>45151</v>
      </c>
      <c r="C1817" s="1" t="s">
        <v>1010</v>
      </c>
      <c r="D1817" s="2">
        <v>28.6</v>
      </c>
      <c r="E1817" s="23">
        <v>0.22</v>
      </c>
      <c r="F1817" s="18">
        <v>22.308000000000003</v>
      </c>
      <c r="G1817" s="1">
        <v>1</v>
      </c>
      <c r="H1817" s="1" t="s">
        <v>3557</v>
      </c>
      <c r="I1817" s="20">
        <v>8420078429640</v>
      </c>
      <c r="J1817" s="20">
        <v>8420078429657</v>
      </c>
      <c r="K1817" s="58"/>
      <c r="L1817" s="28">
        <f t="shared" si="115"/>
        <v>0</v>
      </c>
    </row>
    <row r="1818" spans="2:12" ht="21" x14ac:dyDescent="0.4">
      <c r="B1818" s="39">
        <v>45155</v>
      </c>
      <c r="C1818" s="1" t="s">
        <v>1009</v>
      </c>
      <c r="D1818" s="2">
        <v>28.6</v>
      </c>
      <c r="E1818" s="23">
        <v>0.22</v>
      </c>
      <c r="F1818" s="18">
        <v>22.308000000000003</v>
      </c>
      <c r="G1818" s="1">
        <v>1</v>
      </c>
      <c r="H1818" s="1" t="s">
        <v>3557</v>
      </c>
      <c r="I1818" s="20">
        <v>8420078429411</v>
      </c>
      <c r="J1818" s="20">
        <v>8420078429473</v>
      </c>
      <c r="K1818" s="58"/>
      <c r="L1818" s="28">
        <f t="shared" si="115"/>
        <v>0</v>
      </c>
    </row>
    <row r="1819" spans="2:12" ht="21" x14ac:dyDescent="0.4">
      <c r="B1819" s="39">
        <v>45157</v>
      </c>
      <c r="C1819" s="1" t="s">
        <v>1008</v>
      </c>
      <c r="D1819" s="2">
        <v>29.01</v>
      </c>
      <c r="E1819" s="23">
        <v>0.22</v>
      </c>
      <c r="F1819" s="18">
        <v>22.627800000000001</v>
      </c>
      <c r="G1819" s="1">
        <v>1</v>
      </c>
      <c r="H1819" s="1" t="s">
        <v>3557</v>
      </c>
      <c r="I1819" s="20">
        <v>8420078430684</v>
      </c>
      <c r="J1819" s="20">
        <v>8420078430677</v>
      </c>
      <c r="K1819" s="58"/>
      <c r="L1819" s="28">
        <f t="shared" si="115"/>
        <v>0</v>
      </c>
    </row>
    <row r="1820" spans="2:12" ht="18" x14ac:dyDescent="0.35">
      <c r="B1820" s="4" t="s">
        <v>759</v>
      </c>
      <c r="C1820" s="4" t="s">
        <v>1007</v>
      </c>
      <c r="D1820" s="6"/>
      <c r="E1820" s="6"/>
      <c r="F1820" s="6"/>
      <c r="G1820" s="5"/>
      <c r="H1820" s="5"/>
      <c r="I1820" s="43"/>
      <c r="J1820" s="44" t="s">
        <v>1006</v>
      </c>
      <c r="K1820" s="60"/>
      <c r="L1820" s="5"/>
    </row>
    <row r="1821" spans="2:12" ht="15.6" x14ac:dyDescent="0.3">
      <c r="B1821" s="3" t="s">
        <v>8</v>
      </c>
      <c r="C1821" s="3" t="s">
        <v>7</v>
      </c>
      <c r="D1821" s="3" t="s">
        <v>6</v>
      </c>
      <c r="E1821" s="3"/>
      <c r="F1821" s="3"/>
      <c r="G1821" s="3" t="s">
        <v>5</v>
      </c>
      <c r="H1821" s="3"/>
      <c r="I1821" s="45" t="s">
        <v>4</v>
      </c>
      <c r="J1821" s="45" t="s">
        <v>3</v>
      </c>
      <c r="K1821" s="61"/>
      <c r="L1821" s="3"/>
    </row>
    <row r="1822" spans="2:12" x14ac:dyDescent="0.3">
      <c r="B1822" s="41"/>
      <c r="C1822" s="41"/>
      <c r="D1822" s="41"/>
      <c r="E1822" s="41"/>
      <c r="F1822" s="41" t="s">
        <v>676</v>
      </c>
      <c r="G1822" s="41"/>
      <c r="H1822" s="41"/>
      <c r="I1822" s="42"/>
      <c r="J1822" s="42"/>
      <c r="K1822" s="62"/>
      <c r="L1822" s="30"/>
    </row>
    <row r="1823" spans="2:12" ht="21" x14ac:dyDescent="0.4">
      <c r="B1823" s="39">
        <v>11500</v>
      </c>
      <c r="C1823" s="1" t="s">
        <v>1005</v>
      </c>
      <c r="D1823" s="2">
        <v>4.6500000000000004</v>
      </c>
      <c r="E1823" s="23">
        <v>0.22</v>
      </c>
      <c r="F1823" s="18">
        <v>3.6270000000000002</v>
      </c>
      <c r="G1823" s="1">
        <v>1</v>
      </c>
      <c r="H1823" s="1" t="s">
        <v>3557</v>
      </c>
      <c r="I1823" s="20">
        <v>8420078980943</v>
      </c>
      <c r="J1823" s="20">
        <v>8420078115000</v>
      </c>
      <c r="K1823" s="58"/>
      <c r="L1823" s="28">
        <f t="shared" ref="L1823:L1855" si="116">F1823*K1823</f>
        <v>0</v>
      </c>
    </row>
    <row r="1824" spans="2:12" ht="21" x14ac:dyDescent="0.4">
      <c r="B1824" s="39">
        <v>11501</v>
      </c>
      <c r="C1824" s="1" t="s">
        <v>1004</v>
      </c>
      <c r="D1824" s="2">
        <v>5.86</v>
      </c>
      <c r="E1824" s="23">
        <v>0.22</v>
      </c>
      <c r="F1824" s="18">
        <v>4.5708000000000002</v>
      </c>
      <c r="G1824" s="1">
        <v>1</v>
      </c>
      <c r="H1824" s="1" t="s">
        <v>3557</v>
      </c>
      <c r="I1824" s="20">
        <v>8420078115017</v>
      </c>
      <c r="J1824" s="20">
        <v>8420078000252</v>
      </c>
      <c r="K1824" s="58"/>
      <c r="L1824" s="28">
        <f t="shared" si="116"/>
        <v>0</v>
      </c>
    </row>
    <row r="1825" spans="2:12" ht="21" x14ac:dyDescent="0.4">
      <c r="B1825" s="39">
        <v>11505</v>
      </c>
      <c r="C1825" s="1" t="s">
        <v>1003</v>
      </c>
      <c r="D1825" s="2">
        <v>6.44</v>
      </c>
      <c r="E1825" s="23">
        <v>0.22</v>
      </c>
      <c r="F1825" s="18">
        <v>5.0232000000000001</v>
      </c>
      <c r="G1825" s="1">
        <v>1</v>
      </c>
      <c r="H1825" s="1" t="s">
        <v>3557</v>
      </c>
      <c r="I1825" s="20">
        <v>8420078980950</v>
      </c>
      <c r="J1825" s="20">
        <v>8420078115055</v>
      </c>
      <c r="K1825" s="58"/>
      <c r="L1825" s="28">
        <f t="shared" si="116"/>
        <v>0</v>
      </c>
    </row>
    <row r="1826" spans="2:12" ht="21" x14ac:dyDescent="0.4">
      <c r="B1826" s="39">
        <v>11507</v>
      </c>
      <c r="C1826" s="1" t="s">
        <v>1002</v>
      </c>
      <c r="D1826" s="2">
        <v>7.14</v>
      </c>
      <c r="E1826" s="23">
        <v>0.22</v>
      </c>
      <c r="F1826" s="18">
        <v>5.5692000000000004</v>
      </c>
      <c r="G1826" s="1">
        <v>1</v>
      </c>
      <c r="H1826" s="1" t="s">
        <v>3557</v>
      </c>
      <c r="I1826" s="20">
        <v>8420078980967</v>
      </c>
      <c r="J1826" s="20">
        <v>8420078770001</v>
      </c>
      <c r="K1826" s="58"/>
      <c r="L1826" s="28">
        <f t="shared" si="116"/>
        <v>0</v>
      </c>
    </row>
    <row r="1827" spans="2:12" ht="21" x14ac:dyDescent="0.4">
      <c r="B1827" s="39">
        <v>12000</v>
      </c>
      <c r="C1827" s="1" t="s">
        <v>1001</v>
      </c>
      <c r="D1827" s="2">
        <v>4.7699999999999996</v>
      </c>
      <c r="E1827" s="23">
        <v>0.22</v>
      </c>
      <c r="F1827" s="18">
        <v>3.7205999999999997</v>
      </c>
      <c r="G1827" s="1">
        <v>1</v>
      </c>
      <c r="H1827" s="1" t="s">
        <v>3557</v>
      </c>
      <c r="I1827" s="20">
        <v>8420078980981</v>
      </c>
      <c r="J1827" s="20">
        <v>8420078120004</v>
      </c>
      <c r="K1827" s="58"/>
      <c r="L1827" s="28">
        <f t="shared" si="116"/>
        <v>0</v>
      </c>
    </row>
    <row r="1828" spans="2:12" ht="21" x14ac:dyDescent="0.4">
      <c r="B1828" s="39">
        <v>12001</v>
      </c>
      <c r="C1828" s="1" t="s">
        <v>1000</v>
      </c>
      <c r="D1828" s="2">
        <v>5.7</v>
      </c>
      <c r="E1828" s="23">
        <v>0.22</v>
      </c>
      <c r="F1828" s="18">
        <v>4.4460000000000006</v>
      </c>
      <c r="G1828" s="1">
        <v>1</v>
      </c>
      <c r="H1828" s="1" t="s">
        <v>3557</v>
      </c>
      <c r="I1828" s="20">
        <v>8420078120011</v>
      </c>
      <c r="J1828" s="20">
        <v>8420078000269</v>
      </c>
      <c r="K1828" s="58"/>
      <c r="L1828" s="28">
        <f t="shared" si="116"/>
        <v>0</v>
      </c>
    </row>
    <row r="1829" spans="2:12" ht="21" x14ac:dyDescent="0.4">
      <c r="B1829" s="39">
        <v>12005</v>
      </c>
      <c r="C1829" s="1" t="s">
        <v>999</v>
      </c>
      <c r="D1829" s="2">
        <v>6.5</v>
      </c>
      <c r="E1829" s="23">
        <v>0.22</v>
      </c>
      <c r="F1829" s="18">
        <v>5.07</v>
      </c>
      <c r="G1829" s="1">
        <v>1</v>
      </c>
      <c r="H1829" s="1" t="s">
        <v>3557</v>
      </c>
      <c r="I1829" s="20">
        <v>8420078980998</v>
      </c>
      <c r="J1829" s="20">
        <v>8420078120059</v>
      </c>
      <c r="K1829" s="58"/>
      <c r="L1829" s="28">
        <f t="shared" si="116"/>
        <v>0</v>
      </c>
    </row>
    <row r="1830" spans="2:12" ht="21" x14ac:dyDescent="0.4">
      <c r="B1830" s="39">
        <v>12007</v>
      </c>
      <c r="C1830" s="1" t="s">
        <v>998</v>
      </c>
      <c r="D1830" s="2">
        <v>7.22</v>
      </c>
      <c r="E1830" s="23">
        <v>0.22</v>
      </c>
      <c r="F1830" s="18">
        <v>5.6315999999999997</v>
      </c>
      <c r="G1830" s="1">
        <v>1</v>
      </c>
      <c r="H1830" s="1" t="s">
        <v>3557</v>
      </c>
      <c r="I1830" s="20">
        <v>8420078981001</v>
      </c>
      <c r="J1830" s="20">
        <v>8420078770018</v>
      </c>
      <c r="K1830" s="58"/>
      <c r="L1830" s="28">
        <f t="shared" si="116"/>
        <v>0</v>
      </c>
    </row>
    <row r="1831" spans="2:12" ht="21" x14ac:dyDescent="0.4">
      <c r="B1831" s="39">
        <v>12003</v>
      </c>
      <c r="C1831" s="1" t="s">
        <v>997</v>
      </c>
      <c r="D1831" s="2">
        <v>15.71</v>
      </c>
      <c r="E1831" s="23">
        <v>0.22</v>
      </c>
      <c r="F1831" s="18">
        <v>12.253800000000002</v>
      </c>
      <c r="G1831" s="1">
        <v>1</v>
      </c>
      <c r="H1831" s="1" t="s">
        <v>3557</v>
      </c>
      <c r="I1831" s="20">
        <v>8420078120035</v>
      </c>
      <c r="J1831" s="20">
        <v>8420078990805</v>
      </c>
      <c r="K1831" s="58"/>
      <c r="L1831" s="28">
        <f t="shared" si="116"/>
        <v>0</v>
      </c>
    </row>
    <row r="1832" spans="2:12" ht="21" x14ac:dyDescent="0.4">
      <c r="B1832" s="39">
        <v>12500</v>
      </c>
      <c r="C1832" s="1" t="s">
        <v>996</v>
      </c>
      <c r="D1832" s="2">
        <v>4.9000000000000004</v>
      </c>
      <c r="E1832" s="23">
        <v>0.22</v>
      </c>
      <c r="F1832" s="18">
        <v>3.8220000000000005</v>
      </c>
      <c r="G1832" s="1">
        <v>1</v>
      </c>
      <c r="H1832" s="1" t="s">
        <v>3557</v>
      </c>
      <c r="I1832" s="20">
        <v>8420078981070</v>
      </c>
      <c r="J1832" s="20">
        <v>8420078125009</v>
      </c>
      <c r="K1832" s="58"/>
      <c r="L1832" s="28">
        <f t="shared" si="116"/>
        <v>0</v>
      </c>
    </row>
    <row r="1833" spans="2:12" ht="21" x14ac:dyDescent="0.4">
      <c r="B1833" s="39">
        <v>12501</v>
      </c>
      <c r="C1833" s="1" t="s">
        <v>995</v>
      </c>
      <c r="D1833" s="2">
        <v>5.84</v>
      </c>
      <c r="E1833" s="23">
        <v>0.22</v>
      </c>
      <c r="F1833" s="18">
        <v>4.5552000000000001</v>
      </c>
      <c r="G1833" s="1">
        <v>1</v>
      </c>
      <c r="H1833" s="1" t="s">
        <v>3557</v>
      </c>
      <c r="I1833" s="20">
        <v>8420078125016</v>
      </c>
      <c r="J1833" s="20">
        <v>8420078000283</v>
      </c>
      <c r="K1833" s="58"/>
      <c r="L1833" s="28">
        <f t="shared" si="116"/>
        <v>0</v>
      </c>
    </row>
    <row r="1834" spans="2:12" ht="21" x14ac:dyDescent="0.4">
      <c r="B1834" s="39">
        <v>12505</v>
      </c>
      <c r="C1834" s="1" t="s">
        <v>994</v>
      </c>
      <c r="D1834" s="2">
        <v>6.65</v>
      </c>
      <c r="E1834" s="23">
        <v>0.22</v>
      </c>
      <c r="F1834" s="18">
        <v>5.1870000000000003</v>
      </c>
      <c r="G1834" s="1">
        <v>1</v>
      </c>
      <c r="H1834" s="1" t="s">
        <v>3557</v>
      </c>
      <c r="I1834" s="20">
        <v>8420078981087</v>
      </c>
      <c r="J1834" s="20">
        <v>8420078125054</v>
      </c>
      <c r="K1834" s="58"/>
      <c r="L1834" s="28">
        <f t="shared" si="116"/>
        <v>0</v>
      </c>
    </row>
    <row r="1835" spans="2:12" ht="21" x14ac:dyDescent="0.4">
      <c r="B1835" s="39">
        <v>12507</v>
      </c>
      <c r="C1835" s="1" t="s">
        <v>993</v>
      </c>
      <c r="D1835" s="2">
        <v>7.37</v>
      </c>
      <c r="E1835" s="23">
        <v>0.22</v>
      </c>
      <c r="F1835" s="18">
        <v>5.7486000000000006</v>
      </c>
      <c r="G1835" s="1">
        <v>1</v>
      </c>
      <c r="H1835" s="1" t="s">
        <v>3557</v>
      </c>
      <c r="I1835" s="20">
        <v>8420078981094</v>
      </c>
      <c r="J1835" s="20">
        <v>8420078770063</v>
      </c>
      <c r="K1835" s="58"/>
      <c r="L1835" s="28">
        <f t="shared" si="116"/>
        <v>0</v>
      </c>
    </row>
    <row r="1836" spans="2:12" ht="21" x14ac:dyDescent="0.4">
      <c r="B1836" s="39">
        <v>13000</v>
      </c>
      <c r="C1836" s="1" t="s">
        <v>992</v>
      </c>
      <c r="D1836" s="2">
        <v>5.74</v>
      </c>
      <c r="E1836" s="23">
        <v>0.22</v>
      </c>
      <c r="F1836" s="18">
        <v>4.4772000000000007</v>
      </c>
      <c r="G1836" s="1">
        <v>1</v>
      </c>
      <c r="H1836" s="1" t="s">
        <v>3557</v>
      </c>
      <c r="I1836" s="20">
        <v>8420078981162</v>
      </c>
      <c r="J1836" s="20">
        <v>8420078130003</v>
      </c>
      <c r="K1836" s="58"/>
      <c r="L1836" s="28">
        <f t="shared" si="116"/>
        <v>0</v>
      </c>
    </row>
    <row r="1837" spans="2:12" ht="21" x14ac:dyDescent="0.4">
      <c r="B1837" s="39">
        <v>13001</v>
      </c>
      <c r="C1837" s="1" t="s">
        <v>991</v>
      </c>
      <c r="D1837" s="2">
        <v>6.66</v>
      </c>
      <c r="E1837" s="23">
        <v>0.22</v>
      </c>
      <c r="F1837" s="18">
        <v>5.1947999999999999</v>
      </c>
      <c r="G1837" s="1">
        <v>1</v>
      </c>
      <c r="H1837" s="1" t="s">
        <v>3557</v>
      </c>
      <c r="I1837" s="20">
        <v>8420078130010</v>
      </c>
      <c r="J1837" s="20">
        <v>8420078000306</v>
      </c>
      <c r="K1837" s="58"/>
      <c r="L1837" s="28">
        <f t="shared" si="116"/>
        <v>0</v>
      </c>
    </row>
    <row r="1838" spans="2:12" ht="21" x14ac:dyDescent="0.4">
      <c r="B1838" s="39">
        <v>13005</v>
      </c>
      <c r="C1838" s="1" t="s">
        <v>990</v>
      </c>
      <c r="D1838" s="2">
        <v>7.6</v>
      </c>
      <c r="E1838" s="23">
        <v>0.22</v>
      </c>
      <c r="F1838" s="18">
        <v>5.9279999999999999</v>
      </c>
      <c r="G1838" s="1">
        <v>1</v>
      </c>
      <c r="H1838" s="1" t="s">
        <v>3557</v>
      </c>
      <c r="I1838" s="20">
        <v>8420078981179</v>
      </c>
      <c r="J1838" s="20">
        <v>8420078130058</v>
      </c>
      <c r="K1838" s="58"/>
      <c r="L1838" s="28">
        <f t="shared" si="116"/>
        <v>0</v>
      </c>
    </row>
    <row r="1839" spans="2:12" ht="21" x14ac:dyDescent="0.4">
      <c r="B1839" s="39">
        <v>13007</v>
      </c>
      <c r="C1839" s="1" t="s">
        <v>989</v>
      </c>
      <c r="D1839" s="2">
        <v>8.33</v>
      </c>
      <c r="E1839" s="23">
        <v>0.22</v>
      </c>
      <c r="F1839" s="18">
        <v>6.4973999999999998</v>
      </c>
      <c r="G1839" s="1">
        <v>1</v>
      </c>
      <c r="H1839" s="1" t="s">
        <v>3557</v>
      </c>
      <c r="I1839" s="20">
        <v>8420078981186</v>
      </c>
      <c r="J1839" s="20">
        <v>8420078770100</v>
      </c>
      <c r="K1839" s="58"/>
      <c r="L1839" s="28">
        <f t="shared" si="116"/>
        <v>0</v>
      </c>
    </row>
    <row r="1840" spans="2:12" ht="21" x14ac:dyDescent="0.4">
      <c r="B1840" s="39">
        <v>13003</v>
      </c>
      <c r="C1840" s="1" t="s">
        <v>988</v>
      </c>
      <c r="D1840" s="2">
        <v>22.45</v>
      </c>
      <c r="E1840" s="23">
        <v>0.22</v>
      </c>
      <c r="F1840" s="18">
        <v>17.510999999999999</v>
      </c>
      <c r="G1840" s="1">
        <v>1</v>
      </c>
      <c r="H1840" s="1" t="s">
        <v>3557</v>
      </c>
      <c r="I1840" s="20">
        <v>8420078428773</v>
      </c>
      <c r="J1840" s="20">
        <v>8420078428780</v>
      </c>
      <c r="K1840" s="58"/>
      <c r="L1840" s="28">
        <f t="shared" si="116"/>
        <v>0</v>
      </c>
    </row>
    <row r="1841" spans="2:12" ht="21" x14ac:dyDescent="0.4">
      <c r="B1841" s="39">
        <v>14000</v>
      </c>
      <c r="C1841" s="1" t="s">
        <v>987</v>
      </c>
      <c r="D1841" s="2">
        <v>7.83</v>
      </c>
      <c r="E1841" s="23">
        <v>0.22</v>
      </c>
      <c r="F1841" s="18">
        <v>6.1074000000000002</v>
      </c>
      <c r="G1841" s="1">
        <v>1</v>
      </c>
      <c r="H1841" s="1" t="s">
        <v>3557</v>
      </c>
      <c r="I1841" s="20">
        <v>8420078981285</v>
      </c>
      <c r="J1841" s="20">
        <v>8420078140002</v>
      </c>
      <c r="K1841" s="58"/>
      <c r="L1841" s="28">
        <f t="shared" si="116"/>
        <v>0</v>
      </c>
    </row>
    <row r="1842" spans="2:12" ht="21" x14ac:dyDescent="0.4">
      <c r="B1842" s="39">
        <v>14001</v>
      </c>
      <c r="C1842" s="1" t="s">
        <v>986</v>
      </c>
      <c r="D1842" s="2">
        <v>9.1300000000000008</v>
      </c>
      <c r="E1842" s="23">
        <v>0.22</v>
      </c>
      <c r="F1842" s="18">
        <v>7.1214000000000013</v>
      </c>
      <c r="G1842" s="1">
        <v>1</v>
      </c>
      <c r="H1842" s="1" t="s">
        <v>3557</v>
      </c>
      <c r="I1842" s="20">
        <v>8420078140019</v>
      </c>
      <c r="J1842" s="20">
        <v>8420078000337</v>
      </c>
      <c r="K1842" s="58"/>
      <c r="L1842" s="28">
        <f t="shared" si="116"/>
        <v>0</v>
      </c>
    </row>
    <row r="1843" spans="2:12" ht="21" x14ac:dyDescent="0.4">
      <c r="B1843" s="39">
        <v>14005</v>
      </c>
      <c r="C1843" s="1" t="s">
        <v>985</v>
      </c>
      <c r="D1843" s="2">
        <v>9.89</v>
      </c>
      <c r="E1843" s="23">
        <v>0.22</v>
      </c>
      <c r="F1843" s="18">
        <v>7.7142000000000008</v>
      </c>
      <c r="G1843" s="1">
        <v>1</v>
      </c>
      <c r="H1843" s="1" t="s">
        <v>3557</v>
      </c>
      <c r="I1843" s="20">
        <v>8420078981292</v>
      </c>
      <c r="J1843" s="20">
        <v>8420078140057</v>
      </c>
      <c r="K1843" s="58"/>
      <c r="L1843" s="28">
        <f t="shared" si="116"/>
        <v>0</v>
      </c>
    </row>
    <row r="1844" spans="2:12" ht="21" x14ac:dyDescent="0.4">
      <c r="B1844" s="39">
        <v>14007</v>
      </c>
      <c r="C1844" s="1" t="s">
        <v>984</v>
      </c>
      <c r="D1844" s="2">
        <v>10.85</v>
      </c>
      <c r="E1844" s="23">
        <v>0.22</v>
      </c>
      <c r="F1844" s="18">
        <v>8.4629999999999992</v>
      </c>
      <c r="G1844" s="1">
        <v>1</v>
      </c>
      <c r="H1844" s="1" t="s">
        <v>3557</v>
      </c>
      <c r="I1844" s="20">
        <v>8420078981308</v>
      </c>
      <c r="J1844" s="20">
        <v>8420078770186</v>
      </c>
      <c r="K1844" s="58"/>
      <c r="L1844" s="28">
        <f t="shared" si="116"/>
        <v>0</v>
      </c>
    </row>
    <row r="1845" spans="2:12" ht="21" x14ac:dyDescent="0.4">
      <c r="B1845" s="39">
        <v>15000</v>
      </c>
      <c r="C1845" s="1" t="s">
        <v>983</v>
      </c>
      <c r="D1845" s="2">
        <v>11.96</v>
      </c>
      <c r="E1845" s="23">
        <v>0.22</v>
      </c>
      <c r="F1845" s="18">
        <v>9.3288000000000011</v>
      </c>
      <c r="G1845" s="1">
        <v>1</v>
      </c>
      <c r="H1845" s="1" t="s">
        <v>3557</v>
      </c>
      <c r="I1845" s="20">
        <v>8420078981469</v>
      </c>
      <c r="J1845" s="20">
        <v>8420078150001</v>
      </c>
      <c r="K1845" s="58"/>
      <c r="L1845" s="28">
        <f t="shared" si="116"/>
        <v>0</v>
      </c>
    </row>
    <row r="1846" spans="2:12" ht="21" x14ac:dyDescent="0.4">
      <c r="B1846" s="39">
        <v>15001</v>
      </c>
      <c r="C1846" s="1" t="s">
        <v>982</v>
      </c>
      <c r="D1846" s="2">
        <v>13.5</v>
      </c>
      <c r="E1846" s="23">
        <v>0.22</v>
      </c>
      <c r="F1846" s="18">
        <v>10.530000000000001</v>
      </c>
      <c r="G1846" s="1">
        <v>1</v>
      </c>
      <c r="H1846" s="1" t="s">
        <v>3557</v>
      </c>
      <c r="I1846" s="20">
        <v>8420078150018</v>
      </c>
      <c r="J1846" s="20">
        <v>8420078000375</v>
      </c>
      <c r="K1846" s="58"/>
      <c r="L1846" s="28">
        <f t="shared" si="116"/>
        <v>0</v>
      </c>
    </row>
    <row r="1847" spans="2:12" ht="21" x14ac:dyDescent="0.4">
      <c r="B1847" s="39">
        <v>15005</v>
      </c>
      <c r="C1847" s="1" t="s">
        <v>981</v>
      </c>
      <c r="D1847" s="2">
        <v>14.59</v>
      </c>
      <c r="E1847" s="23">
        <v>0.22</v>
      </c>
      <c r="F1847" s="18">
        <v>11.3802</v>
      </c>
      <c r="G1847" s="1">
        <v>1</v>
      </c>
      <c r="H1847" s="1" t="s">
        <v>3557</v>
      </c>
      <c r="I1847" s="20">
        <v>8420078981476</v>
      </c>
      <c r="J1847" s="20">
        <v>8420078150056</v>
      </c>
      <c r="K1847" s="58"/>
      <c r="L1847" s="28">
        <f t="shared" si="116"/>
        <v>0</v>
      </c>
    </row>
    <row r="1848" spans="2:12" ht="21" x14ac:dyDescent="0.4">
      <c r="B1848" s="39">
        <v>15007</v>
      </c>
      <c r="C1848" s="1" t="s">
        <v>980</v>
      </c>
      <c r="D1848" s="2">
        <v>15.71</v>
      </c>
      <c r="E1848" s="23">
        <v>0.22</v>
      </c>
      <c r="F1848" s="18">
        <v>12.253800000000002</v>
      </c>
      <c r="G1848" s="1">
        <v>1</v>
      </c>
      <c r="H1848" s="1" t="s">
        <v>3557</v>
      </c>
      <c r="I1848" s="20">
        <v>8420078981483</v>
      </c>
      <c r="J1848" s="20">
        <v>8420078770285</v>
      </c>
      <c r="K1848" s="58"/>
      <c r="L1848" s="28">
        <f t="shared" si="116"/>
        <v>0</v>
      </c>
    </row>
    <row r="1849" spans="2:12" ht="21" x14ac:dyDescent="0.4">
      <c r="B1849" s="39">
        <v>16000</v>
      </c>
      <c r="C1849" s="1" t="s">
        <v>979</v>
      </c>
      <c r="D1849" s="2">
        <v>16.22</v>
      </c>
      <c r="E1849" s="23">
        <v>0.22</v>
      </c>
      <c r="F1849" s="18">
        <v>12.6516</v>
      </c>
      <c r="G1849" s="1">
        <v>1</v>
      </c>
      <c r="H1849" s="1" t="s">
        <v>3557</v>
      </c>
      <c r="I1849" s="20">
        <v>8420078981636</v>
      </c>
      <c r="J1849" s="20">
        <v>8420078160000</v>
      </c>
      <c r="K1849" s="58"/>
      <c r="L1849" s="28">
        <f t="shared" si="116"/>
        <v>0</v>
      </c>
    </row>
    <row r="1850" spans="2:12" ht="21" x14ac:dyDescent="0.4">
      <c r="B1850" s="39">
        <v>16001</v>
      </c>
      <c r="C1850" s="1" t="s">
        <v>978</v>
      </c>
      <c r="D1850" s="2">
        <v>18.75</v>
      </c>
      <c r="E1850" s="23">
        <v>0.22</v>
      </c>
      <c r="F1850" s="18">
        <v>14.625</v>
      </c>
      <c r="G1850" s="1">
        <v>1</v>
      </c>
      <c r="H1850" s="1" t="s">
        <v>3557</v>
      </c>
      <c r="I1850" s="20">
        <v>8420078160017</v>
      </c>
      <c r="J1850" s="20">
        <v>8420078000405</v>
      </c>
      <c r="K1850" s="58"/>
      <c r="L1850" s="28">
        <f t="shared" si="116"/>
        <v>0</v>
      </c>
    </row>
    <row r="1851" spans="2:12" ht="21" x14ac:dyDescent="0.4">
      <c r="B1851" s="39">
        <v>16005</v>
      </c>
      <c r="C1851" s="1" t="s">
        <v>977</v>
      </c>
      <c r="D1851" s="2">
        <v>19.79</v>
      </c>
      <c r="E1851" s="23">
        <v>0.22</v>
      </c>
      <c r="F1851" s="18">
        <v>15.436199999999999</v>
      </c>
      <c r="G1851" s="1">
        <v>1</v>
      </c>
      <c r="H1851" s="1" t="s">
        <v>3557</v>
      </c>
      <c r="I1851" s="20">
        <v>8420078981643</v>
      </c>
      <c r="J1851" s="20">
        <v>8420078160055</v>
      </c>
      <c r="K1851" s="58"/>
      <c r="L1851" s="28">
        <f t="shared" si="116"/>
        <v>0</v>
      </c>
    </row>
    <row r="1852" spans="2:12" ht="21" x14ac:dyDescent="0.4">
      <c r="B1852" s="39">
        <v>16007</v>
      </c>
      <c r="C1852" s="1" t="s">
        <v>976</v>
      </c>
      <c r="D1852" s="2">
        <v>20.23</v>
      </c>
      <c r="E1852" s="23">
        <v>0.22</v>
      </c>
      <c r="F1852" s="18">
        <v>15.779400000000001</v>
      </c>
      <c r="G1852" s="1">
        <v>1</v>
      </c>
      <c r="H1852" s="1" t="s">
        <v>3557</v>
      </c>
      <c r="I1852" s="20">
        <v>8420078981650</v>
      </c>
      <c r="J1852" s="20">
        <v>8420078770384</v>
      </c>
      <c r="K1852" s="58"/>
      <c r="L1852" s="28">
        <f t="shared" si="116"/>
        <v>0</v>
      </c>
    </row>
    <row r="1853" spans="2:12" ht="21" x14ac:dyDescent="0.4">
      <c r="B1853" s="39">
        <v>17000</v>
      </c>
      <c r="C1853" s="1" t="s">
        <v>975</v>
      </c>
      <c r="D1853" s="2">
        <v>22.01</v>
      </c>
      <c r="E1853" s="23">
        <v>0.22</v>
      </c>
      <c r="F1853" s="18">
        <v>17.167800000000003</v>
      </c>
      <c r="G1853" s="1">
        <v>1</v>
      </c>
      <c r="H1853" s="1" t="s">
        <v>3557</v>
      </c>
      <c r="I1853" s="20">
        <v>8420078981711</v>
      </c>
      <c r="J1853" s="20">
        <v>8420078170009</v>
      </c>
      <c r="K1853" s="58"/>
      <c r="L1853" s="28">
        <f t="shared" si="116"/>
        <v>0</v>
      </c>
    </row>
    <row r="1854" spans="2:12" ht="21" x14ac:dyDescent="0.4">
      <c r="B1854" s="39">
        <v>17005</v>
      </c>
      <c r="C1854" s="1" t="s">
        <v>974</v>
      </c>
      <c r="D1854" s="2">
        <v>25.46</v>
      </c>
      <c r="E1854" s="23">
        <v>0.22</v>
      </c>
      <c r="F1854" s="18">
        <v>19.858800000000002</v>
      </c>
      <c r="G1854" s="1">
        <v>1</v>
      </c>
      <c r="H1854" s="1" t="s">
        <v>3557</v>
      </c>
      <c r="I1854" s="20">
        <v>8420078981728</v>
      </c>
      <c r="J1854" s="20">
        <v>8420078170054</v>
      </c>
      <c r="K1854" s="58"/>
      <c r="L1854" s="28">
        <f t="shared" si="116"/>
        <v>0</v>
      </c>
    </row>
    <row r="1855" spans="2:12" ht="21" x14ac:dyDescent="0.4">
      <c r="B1855" s="39">
        <v>17007</v>
      </c>
      <c r="C1855" s="1" t="s">
        <v>973</v>
      </c>
      <c r="D1855" s="2">
        <v>26.92</v>
      </c>
      <c r="E1855" s="23">
        <v>0.22</v>
      </c>
      <c r="F1855" s="18">
        <v>20.997600000000002</v>
      </c>
      <c r="G1855" s="1">
        <v>1</v>
      </c>
      <c r="H1855" s="1" t="s">
        <v>3557</v>
      </c>
      <c r="I1855" s="20">
        <v>8420078981735</v>
      </c>
      <c r="J1855" s="20">
        <v>8420078770421</v>
      </c>
      <c r="K1855" s="58"/>
      <c r="L1855" s="28">
        <f t="shared" si="116"/>
        <v>0</v>
      </c>
    </row>
    <row r="1856" spans="2:12" x14ac:dyDescent="0.3">
      <c r="B1856" s="41"/>
      <c r="C1856" s="41"/>
      <c r="D1856" s="41"/>
      <c r="E1856" s="41"/>
      <c r="F1856" s="41" t="s">
        <v>672</v>
      </c>
      <c r="G1856" s="41"/>
      <c r="H1856" s="41"/>
      <c r="I1856" s="42"/>
      <c r="J1856" s="42"/>
      <c r="K1856" s="62"/>
      <c r="L1856" s="30"/>
    </row>
    <row r="1857" spans="2:12" ht="21" x14ac:dyDescent="0.4">
      <c r="B1857" s="39">
        <v>12010</v>
      </c>
      <c r="C1857" s="1" t="s">
        <v>972</v>
      </c>
      <c r="D1857" s="2">
        <v>4.8499999999999996</v>
      </c>
      <c r="E1857" s="23">
        <v>0.22</v>
      </c>
      <c r="F1857" s="18">
        <v>3.7829999999999999</v>
      </c>
      <c r="G1857" s="1">
        <v>1</v>
      </c>
      <c r="H1857" s="1" t="s">
        <v>3557</v>
      </c>
      <c r="I1857" s="20">
        <v>8420078981032</v>
      </c>
      <c r="J1857" s="20">
        <v>8420078120103</v>
      </c>
      <c r="K1857" s="58"/>
      <c r="L1857" s="28">
        <f t="shared" ref="L1857:L1880" si="117">F1857*K1857</f>
        <v>0</v>
      </c>
    </row>
    <row r="1858" spans="2:12" ht="21" x14ac:dyDescent="0.4">
      <c r="B1858" s="39">
        <v>12011</v>
      </c>
      <c r="C1858" s="1" t="s">
        <v>971</v>
      </c>
      <c r="D1858" s="2">
        <v>5.98</v>
      </c>
      <c r="E1858" s="23">
        <v>0.22</v>
      </c>
      <c r="F1858" s="18">
        <v>4.6644000000000005</v>
      </c>
      <c r="G1858" s="1">
        <v>1</v>
      </c>
      <c r="H1858" s="1" t="s">
        <v>3557</v>
      </c>
      <c r="I1858" s="20">
        <v>8420078120110</v>
      </c>
      <c r="J1858" s="20">
        <v>8420078000276</v>
      </c>
      <c r="K1858" s="58"/>
      <c r="L1858" s="28">
        <f t="shared" si="117"/>
        <v>0</v>
      </c>
    </row>
    <row r="1859" spans="2:12" ht="21" x14ac:dyDescent="0.4">
      <c r="B1859" s="39">
        <v>12015</v>
      </c>
      <c r="C1859" s="1" t="s">
        <v>970</v>
      </c>
      <c r="D1859" s="2">
        <v>6.59</v>
      </c>
      <c r="E1859" s="23">
        <v>0.22</v>
      </c>
      <c r="F1859" s="18">
        <v>5.1402000000000001</v>
      </c>
      <c r="G1859" s="1">
        <v>1</v>
      </c>
      <c r="H1859" s="1" t="s">
        <v>3557</v>
      </c>
      <c r="I1859" s="20">
        <v>8420078981049</v>
      </c>
      <c r="J1859" s="20">
        <v>8420078120158</v>
      </c>
      <c r="K1859" s="58"/>
      <c r="L1859" s="28">
        <f t="shared" si="117"/>
        <v>0</v>
      </c>
    </row>
    <row r="1860" spans="2:12" ht="21" x14ac:dyDescent="0.4">
      <c r="B1860" s="39">
        <v>12017</v>
      </c>
      <c r="C1860" s="1" t="s">
        <v>969</v>
      </c>
      <c r="D1860" s="2">
        <v>7.29</v>
      </c>
      <c r="E1860" s="23">
        <v>0.22</v>
      </c>
      <c r="F1860" s="18">
        <v>5.6862000000000004</v>
      </c>
      <c r="G1860" s="1">
        <v>1</v>
      </c>
      <c r="H1860" s="1" t="s">
        <v>3557</v>
      </c>
      <c r="I1860" s="20">
        <v>8420078981056</v>
      </c>
      <c r="J1860" s="20">
        <v>8420078770049</v>
      </c>
      <c r="K1860" s="58"/>
      <c r="L1860" s="28">
        <f t="shared" si="117"/>
        <v>0</v>
      </c>
    </row>
    <row r="1861" spans="2:12" ht="21" x14ac:dyDescent="0.4">
      <c r="B1861" s="39">
        <v>12510</v>
      </c>
      <c r="C1861" s="1" t="s">
        <v>968</v>
      </c>
      <c r="D1861" s="2">
        <v>5.04</v>
      </c>
      <c r="E1861" s="23">
        <v>0.22</v>
      </c>
      <c r="F1861" s="18">
        <v>3.9312</v>
      </c>
      <c r="G1861" s="1">
        <v>1</v>
      </c>
      <c r="H1861" s="1" t="s">
        <v>3557</v>
      </c>
      <c r="I1861" s="20">
        <v>8420078981124</v>
      </c>
      <c r="J1861" s="20">
        <v>8420078125108</v>
      </c>
      <c r="K1861" s="58"/>
      <c r="L1861" s="28">
        <f t="shared" si="117"/>
        <v>0</v>
      </c>
    </row>
    <row r="1862" spans="2:12" ht="21" x14ac:dyDescent="0.4">
      <c r="B1862" s="39">
        <v>12511</v>
      </c>
      <c r="C1862" s="1" t="s">
        <v>967</v>
      </c>
      <c r="D1862" s="2">
        <v>6.12</v>
      </c>
      <c r="E1862" s="23">
        <v>0.22</v>
      </c>
      <c r="F1862" s="18">
        <v>4.7736000000000001</v>
      </c>
      <c r="G1862" s="1">
        <v>1</v>
      </c>
      <c r="H1862" s="1" t="s">
        <v>3557</v>
      </c>
      <c r="I1862" s="20">
        <v>8420078125115</v>
      </c>
      <c r="J1862" s="20">
        <v>8420078000290</v>
      </c>
      <c r="K1862" s="58"/>
      <c r="L1862" s="28">
        <f t="shared" si="117"/>
        <v>0</v>
      </c>
    </row>
    <row r="1863" spans="2:12" ht="21" x14ac:dyDescent="0.4">
      <c r="B1863" s="39">
        <v>12515</v>
      </c>
      <c r="C1863" s="1" t="s">
        <v>966</v>
      </c>
      <c r="D1863" s="2">
        <v>6.85</v>
      </c>
      <c r="E1863" s="23">
        <v>0.22</v>
      </c>
      <c r="F1863" s="18">
        <v>5.343</v>
      </c>
      <c r="G1863" s="1">
        <v>1</v>
      </c>
      <c r="H1863" s="1" t="s">
        <v>3557</v>
      </c>
      <c r="I1863" s="20">
        <v>8420078981131</v>
      </c>
      <c r="J1863" s="20">
        <v>8420078125153</v>
      </c>
      <c r="K1863" s="58"/>
      <c r="L1863" s="28">
        <f t="shared" si="117"/>
        <v>0</v>
      </c>
    </row>
    <row r="1864" spans="2:12" ht="21" x14ac:dyDescent="0.4">
      <c r="B1864" s="39">
        <v>12517</v>
      </c>
      <c r="C1864" s="1" t="s">
        <v>965</v>
      </c>
      <c r="D1864" s="2">
        <v>7.59</v>
      </c>
      <c r="E1864" s="23">
        <v>0.22</v>
      </c>
      <c r="F1864" s="18">
        <v>5.9202000000000004</v>
      </c>
      <c r="G1864" s="1">
        <v>1</v>
      </c>
      <c r="H1864" s="1" t="s">
        <v>3557</v>
      </c>
      <c r="I1864" s="20">
        <v>8420078981148</v>
      </c>
      <c r="J1864" s="20">
        <v>8420078770087</v>
      </c>
      <c r="K1864" s="58"/>
      <c r="L1864" s="28">
        <f t="shared" si="117"/>
        <v>0</v>
      </c>
    </row>
    <row r="1865" spans="2:12" ht="21" x14ac:dyDescent="0.4">
      <c r="B1865" s="39">
        <v>13010</v>
      </c>
      <c r="C1865" s="1" t="s">
        <v>964</v>
      </c>
      <c r="D1865" s="2">
        <v>5.89</v>
      </c>
      <c r="E1865" s="23">
        <v>0.22</v>
      </c>
      <c r="F1865" s="18">
        <v>4.5941999999999998</v>
      </c>
      <c r="G1865" s="1">
        <v>1</v>
      </c>
      <c r="H1865" s="1" t="s">
        <v>3557</v>
      </c>
      <c r="I1865" s="20">
        <v>8420078981216</v>
      </c>
      <c r="J1865" s="20">
        <v>8420078130102</v>
      </c>
      <c r="K1865" s="58"/>
      <c r="L1865" s="28">
        <f t="shared" si="117"/>
        <v>0</v>
      </c>
    </row>
    <row r="1866" spans="2:12" ht="21" x14ac:dyDescent="0.4">
      <c r="B1866" s="39">
        <v>13011</v>
      </c>
      <c r="C1866" s="1" t="s">
        <v>963</v>
      </c>
      <c r="D1866" s="2">
        <v>6.88</v>
      </c>
      <c r="E1866" s="23">
        <v>0.22</v>
      </c>
      <c r="F1866" s="18">
        <v>5.3664000000000005</v>
      </c>
      <c r="G1866" s="1">
        <v>1</v>
      </c>
      <c r="H1866" s="1" t="s">
        <v>3557</v>
      </c>
      <c r="I1866" s="20">
        <v>8420078130119</v>
      </c>
      <c r="J1866" s="20">
        <v>8420078000313</v>
      </c>
      <c r="K1866" s="58"/>
      <c r="L1866" s="28">
        <f t="shared" si="117"/>
        <v>0</v>
      </c>
    </row>
    <row r="1867" spans="2:12" ht="21" x14ac:dyDescent="0.4">
      <c r="B1867" s="39">
        <v>13015</v>
      </c>
      <c r="C1867" s="1" t="s">
        <v>962</v>
      </c>
      <c r="D1867" s="2">
        <v>7.79</v>
      </c>
      <c r="E1867" s="23">
        <v>0.22</v>
      </c>
      <c r="F1867" s="18">
        <v>6.0762</v>
      </c>
      <c r="G1867" s="1">
        <v>1</v>
      </c>
      <c r="H1867" s="1" t="s">
        <v>3557</v>
      </c>
      <c r="I1867" s="20">
        <v>8420078981223</v>
      </c>
      <c r="J1867" s="20">
        <v>8420078130157</v>
      </c>
      <c r="K1867" s="58"/>
      <c r="L1867" s="28">
        <f t="shared" si="117"/>
        <v>0</v>
      </c>
    </row>
    <row r="1868" spans="2:12" ht="21" x14ac:dyDescent="0.4">
      <c r="B1868" s="39">
        <v>13017</v>
      </c>
      <c r="C1868" s="1" t="s">
        <v>961</v>
      </c>
      <c r="D1868" s="2">
        <v>8.52</v>
      </c>
      <c r="E1868" s="23">
        <v>0.22</v>
      </c>
      <c r="F1868" s="18">
        <v>6.6456</v>
      </c>
      <c r="G1868" s="1">
        <v>1</v>
      </c>
      <c r="H1868" s="1" t="s">
        <v>3557</v>
      </c>
      <c r="I1868" s="20">
        <v>8420078981230</v>
      </c>
      <c r="J1868" s="20">
        <v>8420078770131</v>
      </c>
      <c r="K1868" s="58"/>
      <c r="L1868" s="28">
        <f t="shared" si="117"/>
        <v>0</v>
      </c>
    </row>
    <row r="1869" spans="2:12" ht="21" x14ac:dyDescent="0.4">
      <c r="B1869" s="39">
        <v>14010</v>
      </c>
      <c r="C1869" s="1" t="s">
        <v>960</v>
      </c>
      <c r="D1869" s="2">
        <v>8.14</v>
      </c>
      <c r="E1869" s="23">
        <v>0.22</v>
      </c>
      <c r="F1869" s="18">
        <v>6.3492000000000006</v>
      </c>
      <c r="G1869" s="1">
        <v>1</v>
      </c>
      <c r="H1869" s="1" t="s">
        <v>3557</v>
      </c>
      <c r="I1869" s="20">
        <v>8420078981339</v>
      </c>
      <c r="J1869" s="20">
        <v>8420078140101</v>
      </c>
      <c r="K1869" s="58"/>
      <c r="L1869" s="28">
        <f t="shared" si="117"/>
        <v>0</v>
      </c>
    </row>
    <row r="1870" spans="2:12" ht="21" x14ac:dyDescent="0.4">
      <c r="B1870" s="39">
        <v>14011</v>
      </c>
      <c r="C1870" s="1" t="s">
        <v>959</v>
      </c>
      <c r="D1870" s="2">
        <v>9.4600000000000009</v>
      </c>
      <c r="E1870" s="23">
        <v>0.22</v>
      </c>
      <c r="F1870" s="18">
        <v>7.3788000000000009</v>
      </c>
      <c r="G1870" s="1">
        <v>1</v>
      </c>
      <c r="H1870" s="1" t="s">
        <v>3557</v>
      </c>
      <c r="I1870" s="20">
        <v>8420078140118</v>
      </c>
      <c r="J1870" s="20">
        <v>8420078000344</v>
      </c>
      <c r="K1870" s="58"/>
      <c r="L1870" s="28">
        <f t="shared" si="117"/>
        <v>0</v>
      </c>
    </row>
    <row r="1871" spans="2:12" ht="21" x14ac:dyDescent="0.4">
      <c r="B1871" s="39">
        <v>14015</v>
      </c>
      <c r="C1871" s="1" t="s">
        <v>958</v>
      </c>
      <c r="D1871" s="2">
        <v>10.27</v>
      </c>
      <c r="E1871" s="23">
        <v>0.22</v>
      </c>
      <c r="F1871" s="18">
        <v>8.0106000000000002</v>
      </c>
      <c r="G1871" s="1">
        <v>1</v>
      </c>
      <c r="H1871" s="1" t="s">
        <v>3557</v>
      </c>
      <c r="I1871" s="20">
        <v>8420078981346</v>
      </c>
      <c r="J1871" s="20">
        <v>8420078140156</v>
      </c>
      <c r="K1871" s="58"/>
      <c r="L1871" s="28">
        <f t="shared" si="117"/>
        <v>0</v>
      </c>
    </row>
    <row r="1872" spans="2:12" ht="21" x14ac:dyDescent="0.4">
      <c r="B1872" s="39">
        <v>14017</v>
      </c>
      <c r="C1872" s="1" t="s">
        <v>957</v>
      </c>
      <c r="D1872" s="2">
        <v>11.25</v>
      </c>
      <c r="E1872" s="23">
        <v>0.22</v>
      </c>
      <c r="F1872" s="18">
        <v>8.7750000000000004</v>
      </c>
      <c r="G1872" s="1">
        <v>1</v>
      </c>
      <c r="H1872" s="1" t="s">
        <v>3557</v>
      </c>
      <c r="I1872" s="20">
        <v>8420078981353</v>
      </c>
      <c r="J1872" s="20">
        <v>8420078770216</v>
      </c>
      <c r="K1872" s="58"/>
      <c r="L1872" s="28">
        <f t="shared" si="117"/>
        <v>0</v>
      </c>
    </row>
    <row r="1873" spans="2:12" ht="21" x14ac:dyDescent="0.4">
      <c r="B1873" s="39">
        <v>15010</v>
      </c>
      <c r="C1873" s="1" t="s">
        <v>956</v>
      </c>
      <c r="D1873" s="2">
        <v>12.3</v>
      </c>
      <c r="E1873" s="23">
        <v>0.22</v>
      </c>
      <c r="F1873" s="18">
        <v>9.5940000000000012</v>
      </c>
      <c r="G1873" s="1">
        <v>1</v>
      </c>
      <c r="H1873" s="1" t="s">
        <v>3557</v>
      </c>
      <c r="I1873" s="20">
        <v>8420078981513</v>
      </c>
      <c r="J1873" s="20">
        <v>8420078150100</v>
      </c>
      <c r="K1873" s="58"/>
      <c r="L1873" s="28">
        <f t="shared" si="117"/>
        <v>0</v>
      </c>
    </row>
    <row r="1874" spans="2:12" ht="21" x14ac:dyDescent="0.4">
      <c r="B1874" s="39">
        <v>15011</v>
      </c>
      <c r="C1874" s="1" t="s">
        <v>955</v>
      </c>
      <c r="D1874" s="2">
        <v>13.77</v>
      </c>
      <c r="E1874" s="23">
        <v>0.22</v>
      </c>
      <c r="F1874" s="18">
        <v>10.740600000000001</v>
      </c>
      <c r="G1874" s="1">
        <v>1</v>
      </c>
      <c r="H1874" s="1" t="s">
        <v>3557</v>
      </c>
      <c r="I1874" s="20">
        <v>8420078150117</v>
      </c>
      <c r="J1874" s="20">
        <v>8420078000382</v>
      </c>
      <c r="K1874" s="58"/>
      <c r="L1874" s="28">
        <f t="shared" si="117"/>
        <v>0</v>
      </c>
    </row>
    <row r="1875" spans="2:12" ht="21" x14ac:dyDescent="0.4">
      <c r="B1875" s="39">
        <v>15015</v>
      </c>
      <c r="C1875" s="1" t="s">
        <v>954</v>
      </c>
      <c r="D1875" s="2">
        <v>14.92</v>
      </c>
      <c r="E1875" s="23">
        <v>0.22</v>
      </c>
      <c r="F1875" s="18">
        <v>11.637600000000001</v>
      </c>
      <c r="G1875" s="1">
        <v>1</v>
      </c>
      <c r="H1875" s="1" t="s">
        <v>3557</v>
      </c>
      <c r="I1875" s="20">
        <v>8420078981520</v>
      </c>
      <c r="J1875" s="20">
        <v>8420078150155</v>
      </c>
      <c r="K1875" s="58"/>
      <c r="L1875" s="28">
        <f t="shared" si="117"/>
        <v>0</v>
      </c>
    </row>
    <row r="1876" spans="2:12" ht="21" x14ac:dyDescent="0.4">
      <c r="B1876" s="39">
        <v>15017</v>
      </c>
      <c r="C1876" s="1" t="s">
        <v>953</v>
      </c>
      <c r="D1876" s="2">
        <v>16.059999999999999</v>
      </c>
      <c r="E1876" s="23">
        <v>0.22</v>
      </c>
      <c r="F1876" s="18">
        <v>12.5268</v>
      </c>
      <c r="G1876" s="1">
        <v>1</v>
      </c>
      <c r="H1876" s="1" t="s">
        <v>3557</v>
      </c>
      <c r="I1876" s="20">
        <v>8420078981537</v>
      </c>
      <c r="J1876" s="20">
        <v>8420078770315</v>
      </c>
      <c r="K1876" s="58"/>
      <c r="L1876" s="28">
        <f t="shared" si="117"/>
        <v>0</v>
      </c>
    </row>
    <row r="1877" spans="2:12" ht="21" x14ac:dyDescent="0.4">
      <c r="B1877" s="39">
        <v>16010</v>
      </c>
      <c r="C1877" s="1" t="s">
        <v>952</v>
      </c>
      <c r="D1877" s="2">
        <v>16.37</v>
      </c>
      <c r="E1877" s="23">
        <v>0.22</v>
      </c>
      <c r="F1877" s="18">
        <v>12.768600000000001</v>
      </c>
      <c r="G1877" s="1">
        <v>1</v>
      </c>
      <c r="H1877" s="1" t="s">
        <v>3557</v>
      </c>
      <c r="I1877" s="20">
        <v>8420078433678</v>
      </c>
      <c r="J1877" s="20">
        <v>8420078433685</v>
      </c>
      <c r="K1877" s="58"/>
      <c r="L1877" s="28">
        <f t="shared" si="117"/>
        <v>0</v>
      </c>
    </row>
    <row r="1878" spans="2:12" ht="21" x14ac:dyDescent="0.4">
      <c r="B1878" s="39">
        <v>16011</v>
      </c>
      <c r="C1878" s="1" t="s">
        <v>951</v>
      </c>
      <c r="D1878" s="2">
        <v>19.12</v>
      </c>
      <c r="E1878" s="23">
        <v>0.22</v>
      </c>
      <c r="F1878" s="18">
        <v>14.913600000000001</v>
      </c>
      <c r="G1878" s="1">
        <v>1</v>
      </c>
      <c r="H1878" s="1" t="s">
        <v>3557</v>
      </c>
      <c r="I1878" s="20">
        <v>8420078433692</v>
      </c>
      <c r="J1878" s="20">
        <v>8420078433708</v>
      </c>
      <c r="K1878" s="58"/>
      <c r="L1878" s="28">
        <f t="shared" si="117"/>
        <v>0</v>
      </c>
    </row>
    <row r="1879" spans="2:12" ht="21" x14ac:dyDescent="0.4">
      <c r="B1879" s="39">
        <v>16015</v>
      </c>
      <c r="C1879" s="1" t="s">
        <v>950</v>
      </c>
      <c r="D1879" s="2">
        <v>19.57</v>
      </c>
      <c r="E1879" s="23">
        <v>0.22</v>
      </c>
      <c r="F1879" s="18">
        <v>15.264600000000002</v>
      </c>
      <c r="G1879" s="1">
        <v>1</v>
      </c>
      <c r="H1879" s="1" t="s">
        <v>3557</v>
      </c>
      <c r="I1879" s="20">
        <v>8420078433715</v>
      </c>
      <c r="J1879" s="20">
        <v>8420078433722</v>
      </c>
      <c r="K1879" s="58"/>
      <c r="L1879" s="28">
        <f t="shared" si="117"/>
        <v>0</v>
      </c>
    </row>
    <row r="1880" spans="2:12" ht="21" x14ac:dyDescent="0.4">
      <c r="B1880" s="39">
        <v>16017</v>
      </c>
      <c r="C1880" s="1" t="s">
        <v>949</v>
      </c>
      <c r="D1880" s="2">
        <v>20.91</v>
      </c>
      <c r="E1880" s="23">
        <v>0.22</v>
      </c>
      <c r="F1880" s="18">
        <v>16.309799999999999</v>
      </c>
      <c r="G1880" s="1">
        <v>1</v>
      </c>
      <c r="H1880" s="1" t="s">
        <v>3557</v>
      </c>
      <c r="I1880" s="20">
        <v>8420078450880</v>
      </c>
      <c r="J1880" s="20">
        <v>8420078450897</v>
      </c>
      <c r="K1880" s="58"/>
      <c r="L1880" s="28">
        <f t="shared" si="117"/>
        <v>0</v>
      </c>
    </row>
    <row r="1881" spans="2:12" x14ac:dyDescent="0.3">
      <c r="B1881" s="41"/>
      <c r="C1881" s="41"/>
      <c r="D1881" s="41"/>
      <c r="E1881" s="41"/>
      <c r="F1881" s="41" t="s">
        <v>948</v>
      </c>
      <c r="G1881" s="41"/>
      <c r="H1881" s="41"/>
      <c r="I1881" s="42"/>
      <c r="J1881" s="42"/>
      <c r="K1881" s="62"/>
      <c r="L1881" s="30"/>
    </row>
    <row r="1882" spans="2:12" ht="21" x14ac:dyDescent="0.4">
      <c r="B1882" s="39">
        <v>13020</v>
      </c>
      <c r="C1882" s="1" t="s">
        <v>947</v>
      </c>
      <c r="D1882" s="2">
        <v>6.45</v>
      </c>
      <c r="E1882" s="23">
        <v>0.22</v>
      </c>
      <c r="F1882" s="18">
        <v>5.0310000000000006</v>
      </c>
      <c r="G1882" s="1">
        <v>1</v>
      </c>
      <c r="H1882" s="1" t="s">
        <v>3557</v>
      </c>
      <c r="I1882" s="20">
        <v>8420078130201</v>
      </c>
      <c r="J1882" s="20">
        <v>8420078901016</v>
      </c>
      <c r="K1882" s="58"/>
      <c r="L1882" s="28">
        <f t="shared" ref="L1882:L1893" si="118">F1882*K1882</f>
        <v>0</v>
      </c>
    </row>
    <row r="1883" spans="2:12" ht="21" x14ac:dyDescent="0.4">
      <c r="B1883" s="39">
        <v>13021</v>
      </c>
      <c r="C1883" s="1" t="s">
        <v>946</v>
      </c>
      <c r="D1883" s="2">
        <v>7.29</v>
      </c>
      <c r="E1883" s="23">
        <v>0.22</v>
      </c>
      <c r="F1883" s="18">
        <v>5.6862000000000004</v>
      </c>
      <c r="G1883" s="1">
        <v>1</v>
      </c>
      <c r="H1883" s="1" t="s">
        <v>3557</v>
      </c>
      <c r="I1883" s="20">
        <v>8420078130218</v>
      </c>
      <c r="J1883" s="20">
        <v>8420078000320</v>
      </c>
      <c r="K1883" s="58"/>
      <c r="L1883" s="28">
        <f t="shared" si="118"/>
        <v>0</v>
      </c>
    </row>
    <row r="1884" spans="2:12" ht="21" x14ac:dyDescent="0.4">
      <c r="B1884" s="39">
        <v>13025</v>
      </c>
      <c r="C1884" s="1" t="s">
        <v>945</v>
      </c>
      <c r="D1884" s="2">
        <v>7.85</v>
      </c>
      <c r="E1884" s="23">
        <v>0.22</v>
      </c>
      <c r="F1884" s="18">
        <v>6.1230000000000002</v>
      </c>
      <c r="G1884" s="1">
        <v>1</v>
      </c>
      <c r="H1884" s="1" t="s">
        <v>3557</v>
      </c>
      <c r="I1884" s="20">
        <v>8420078130256</v>
      </c>
      <c r="J1884" s="20">
        <v>8420078901023</v>
      </c>
      <c r="K1884" s="58"/>
      <c r="L1884" s="28">
        <f t="shared" si="118"/>
        <v>0</v>
      </c>
    </row>
    <row r="1885" spans="2:12" ht="21" x14ac:dyDescent="0.4">
      <c r="B1885" s="39">
        <v>13027</v>
      </c>
      <c r="C1885" s="1" t="s">
        <v>944</v>
      </c>
      <c r="D1885" s="2">
        <v>8.6199999999999992</v>
      </c>
      <c r="E1885" s="23">
        <v>0.22</v>
      </c>
      <c r="F1885" s="18">
        <v>6.7235999999999994</v>
      </c>
      <c r="G1885" s="1">
        <v>1</v>
      </c>
      <c r="H1885" s="1" t="s">
        <v>3557</v>
      </c>
      <c r="I1885" s="20">
        <v>8420078770162</v>
      </c>
      <c r="J1885" s="20">
        <v>8420078170450</v>
      </c>
      <c r="K1885" s="58"/>
      <c r="L1885" s="28">
        <f t="shared" si="118"/>
        <v>0</v>
      </c>
    </row>
    <row r="1886" spans="2:12" ht="21" x14ac:dyDescent="0.4">
      <c r="B1886" s="39">
        <v>14020</v>
      </c>
      <c r="C1886" s="1" t="s">
        <v>943</v>
      </c>
      <c r="D1886" s="2">
        <v>9.23</v>
      </c>
      <c r="E1886" s="23">
        <v>0.22</v>
      </c>
      <c r="F1886" s="18">
        <v>7.1994000000000007</v>
      </c>
      <c r="G1886" s="1">
        <v>1</v>
      </c>
      <c r="H1886" s="1" t="s">
        <v>3557</v>
      </c>
      <c r="I1886" s="20">
        <v>8420078140200</v>
      </c>
      <c r="J1886" s="20">
        <v>8420078901030</v>
      </c>
      <c r="K1886" s="58"/>
      <c r="L1886" s="28">
        <f t="shared" si="118"/>
        <v>0</v>
      </c>
    </row>
    <row r="1887" spans="2:12" ht="21" x14ac:dyDescent="0.4">
      <c r="B1887" s="39">
        <v>14021</v>
      </c>
      <c r="C1887" s="1" t="s">
        <v>942</v>
      </c>
      <c r="D1887" s="2">
        <v>9.7899999999999991</v>
      </c>
      <c r="E1887" s="23">
        <v>0.22</v>
      </c>
      <c r="F1887" s="18">
        <v>7.6361999999999997</v>
      </c>
      <c r="G1887" s="1">
        <v>1</v>
      </c>
      <c r="H1887" s="1" t="s">
        <v>3557</v>
      </c>
      <c r="I1887" s="20">
        <v>8420078140217</v>
      </c>
      <c r="J1887" s="20">
        <v>8420078000351</v>
      </c>
      <c r="K1887" s="58"/>
      <c r="L1887" s="28">
        <f t="shared" si="118"/>
        <v>0</v>
      </c>
    </row>
    <row r="1888" spans="2:12" ht="21" x14ac:dyDescent="0.4">
      <c r="B1888" s="39">
        <v>14025</v>
      </c>
      <c r="C1888" s="1" t="s">
        <v>941</v>
      </c>
      <c r="D1888" s="2">
        <v>10.78</v>
      </c>
      <c r="E1888" s="23">
        <v>0.22</v>
      </c>
      <c r="F1888" s="18">
        <v>8.4084000000000003</v>
      </c>
      <c r="G1888" s="1">
        <v>1</v>
      </c>
      <c r="H1888" s="1" t="s">
        <v>3557</v>
      </c>
      <c r="I1888" s="20">
        <v>8420078140255</v>
      </c>
      <c r="J1888" s="20">
        <v>8420078901047</v>
      </c>
      <c r="K1888" s="58"/>
      <c r="L1888" s="28">
        <f t="shared" si="118"/>
        <v>0</v>
      </c>
    </row>
    <row r="1889" spans="2:12" ht="21" x14ac:dyDescent="0.4">
      <c r="B1889" s="39">
        <v>14027</v>
      </c>
      <c r="C1889" s="1" t="s">
        <v>940</v>
      </c>
      <c r="D1889" s="2">
        <v>11.67</v>
      </c>
      <c r="E1889" s="23">
        <v>0.22</v>
      </c>
      <c r="F1889" s="18">
        <v>9.1026000000000007</v>
      </c>
      <c r="G1889" s="1">
        <v>1</v>
      </c>
      <c r="H1889" s="1" t="s">
        <v>3557</v>
      </c>
      <c r="I1889" s="20">
        <v>8420078770247</v>
      </c>
      <c r="J1889" s="20">
        <v>8420078997569</v>
      </c>
      <c r="K1889" s="58"/>
      <c r="L1889" s="28">
        <f t="shared" si="118"/>
        <v>0</v>
      </c>
    </row>
    <row r="1890" spans="2:12" ht="21" x14ac:dyDescent="0.4">
      <c r="B1890" s="39">
        <v>15020</v>
      </c>
      <c r="C1890" s="1" t="s">
        <v>939</v>
      </c>
      <c r="D1890" s="2">
        <v>13.46</v>
      </c>
      <c r="E1890" s="23">
        <v>0.22</v>
      </c>
      <c r="F1890" s="18">
        <v>10.498800000000001</v>
      </c>
      <c r="G1890" s="1">
        <v>1</v>
      </c>
      <c r="H1890" s="1" t="s">
        <v>3557</v>
      </c>
      <c r="I1890" s="20">
        <v>8420078150209</v>
      </c>
      <c r="J1890" s="20">
        <v>8420078901054</v>
      </c>
      <c r="K1890" s="58"/>
      <c r="L1890" s="28">
        <f t="shared" si="118"/>
        <v>0</v>
      </c>
    </row>
    <row r="1891" spans="2:12" ht="21" x14ac:dyDescent="0.4">
      <c r="B1891" s="39">
        <v>15021</v>
      </c>
      <c r="C1891" s="1" t="s">
        <v>938</v>
      </c>
      <c r="D1891" s="2">
        <v>14.38</v>
      </c>
      <c r="E1891" s="23">
        <v>0.22</v>
      </c>
      <c r="F1891" s="18">
        <v>11.2164</v>
      </c>
      <c r="G1891" s="1">
        <v>1</v>
      </c>
      <c r="H1891" s="1" t="s">
        <v>3557</v>
      </c>
      <c r="I1891" s="20">
        <v>8420078150216</v>
      </c>
      <c r="J1891" s="20">
        <v>8420078994582</v>
      </c>
      <c r="K1891" s="58"/>
      <c r="L1891" s="28">
        <f t="shared" si="118"/>
        <v>0</v>
      </c>
    </row>
    <row r="1892" spans="2:12" ht="21" x14ac:dyDescent="0.4">
      <c r="B1892" s="39">
        <v>15025</v>
      </c>
      <c r="C1892" s="1" t="s">
        <v>937</v>
      </c>
      <c r="D1892" s="2">
        <v>15.09</v>
      </c>
      <c r="E1892" s="23">
        <v>0.22</v>
      </c>
      <c r="F1892" s="18">
        <v>11.770200000000001</v>
      </c>
      <c r="G1892" s="1">
        <v>1</v>
      </c>
      <c r="H1892" s="1" t="s">
        <v>3557</v>
      </c>
      <c r="I1892" s="20">
        <v>8420078150254</v>
      </c>
      <c r="J1892" s="20">
        <v>8420078901061</v>
      </c>
      <c r="K1892" s="58"/>
      <c r="L1892" s="28">
        <f t="shared" si="118"/>
        <v>0</v>
      </c>
    </row>
    <row r="1893" spans="2:12" ht="21" x14ac:dyDescent="0.4">
      <c r="B1893" s="39">
        <v>15027</v>
      </c>
      <c r="C1893" s="1" t="s">
        <v>936</v>
      </c>
      <c r="D1893" s="2">
        <v>16.260000000000002</v>
      </c>
      <c r="E1893" s="23">
        <v>0.22</v>
      </c>
      <c r="F1893" s="18">
        <v>12.682800000000002</v>
      </c>
      <c r="G1893" s="1">
        <v>1</v>
      </c>
      <c r="H1893" s="1" t="s">
        <v>3557</v>
      </c>
      <c r="I1893" s="20">
        <v>8420078770346</v>
      </c>
      <c r="J1893" s="20">
        <v>8420078531091</v>
      </c>
      <c r="K1893" s="58"/>
      <c r="L1893" s="28">
        <f t="shared" si="118"/>
        <v>0</v>
      </c>
    </row>
    <row r="1894" spans="2:12" x14ac:dyDescent="0.3">
      <c r="B1894" s="41"/>
      <c r="C1894" s="41"/>
      <c r="D1894" s="41"/>
      <c r="E1894" s="41"/>
      <c r="F1894" s="41" t="s">
        <v>935</v>
      </c>
      <c r="G1894" s="41"/>
      <c r="H1894" s="41"/>
      <c r="I1894" s="42"/>
      <c r="J1894" s="42"/>
      <c r="K1894" s="62"/>
      <c r="L1894" s="30"/>
    </row>
    <row r="1895" spans="2:12" ht="21" x14ac:dyDescent="0.4">
      <c r="B1895" s="39">
        <v>14040</v>
      </c>
      <c r="C1895" s="1" t="s">
        <v>934</v>
      </c>
      <c r="D1895" s="2">
        <v>12.61</v>
      </c>
      <c r="E1895" s="23">
        <v>0.22</v>
      </c>
      <c r="F1895" s="18">
        <v>9.8358000000000008</v>
      </c>
      <c r="G1895" s="1">
        <v>1</v>
      </c>
      <c r="H1895" s="1" t="s">
        <v>3557</v>
      </c>
      <c r="I1895" s="20">
        <v>8420078981421</v>
      </c>
      <c r="J1895" s="20">
        <v>8420078140408</v>
      </c>
      <c r="K1895" s="58"/>
      <c r="L1895" s="28">
        <f t="shared" ref="L1895:L1907" si="119">F1895*K1895</f>
        <v>0</v>
      </c>
    </row>
    <row r="1896" spans="2:12" ht="21" x14ac:dyDescent="0.4">
      <c r="B1896" s="39">
        <v>14041</v>
      </c>
      <c r="C1896" s="1" t="s">
        <v>933</v>
      </c>
      <c r="D1896" s="2">
        <v>13.42</v>
      </c>
      <c r="E1896" s="23">
        <v>0.22</v>
      </c>
      <c r="F1896" s="18">
        <v>10.467600000000001</v>
      </c>
      <c r="G1896" s="1">
        <v>1</v>
      </c>
      <c r="H1896" s="1" t="s">
        <v>3557</v>
      </c>
      <c r="I1896" s="20">
        <v>8420078140415</v>
      </c>
      <c r="J1896" s="20">
        <v>8420078000368</v>
      </c>
      <c r="K1896" s="58"/>
      <c r="L1896" s="28">
        <f t="shared" si="119"/>
        <v>0</v>
      </c>
    </row>
    <row r="1897" spans="2:12" ht="21" x14ac:dyDescent="0.4">
      <c r="B1897" s="39">
        <v>14045</v>
      </c>
      <c r="C1897" s="1" t="s">
        <v>932</v>
      </c>
      <c r="D1897" s="2">
        <v>14.22</v>
      </c>
      <c r="E1897" s="23">
        <v>0.22</v>
      </c>
      <c r="F1897" s="18">
        <v>11.091600000000001</v>
      </c>
      <c r="G1897" s="1">
        <v>1</v>
      </c>
      <c r="H1897" s="1" t="s">
        <v>3557</v>
      </c>
      <c r="I1897" s="20">
        <v>8420078981438</v>
      </c>
      <c r="J1897" s="20">
        <v>8420078140453</v>
      </c>
      <c r="K1897" s="58"/>
      <c r="L1897" s="28">
        <f t="shared" si="119"/>
        <v>0</v>
      </c>
    </row>
    <row r="1898" spans="2:12" ht="21" x14ac:dyDescent="0.4">
      <c r="B1898" s="39">
        <v>14047</v>
      </c>
      <c r="C1898" s="1" t="s">
        <v>931</v>
      </c>
      <c r="D1898" s="2">
        <v>15.23</v>
      </c>
      <c r="E1898" s="23">
        <v>0.22</v>
      </c>
      <c r="F1898" s="18">
        <v>11.8794</v>
      </c>
      <c r="G1898" s="1">
        <v>1</v>
      </c>
      <c r="H1898" s="1" t="s">
        <v>3557</v>
      </c>
      <c r="I1898" s="20">
        <v>8420078981445</v>
      </c>
      <c r="J1898" s="20">
        <v>8420078770261</v>
      </c>
      <c r="K1898" s="58"/>
      <c r="L1898" s="28">
        <f t="shared" si="119"/>
        <v>0</v>
      </c>
    </row>
    <row r="1899" spans="2:12" ht="21" x14ac:dyDescent="0.4">
      <c r="B1899" s="39">
        <v>15040</v>
      </c>
      <c r="C1899" s="1" t="s">
        <v>930</v>
      </c>
      <c r="D1899" s="2">
        <v>18.399999999999999</v>
      </c>
      <c r="E1899" s="23">
        <v>0.22</v>
      </c>
      <c r="F1899" s="18">
        <v>14.351999999999999</v>
      </c>
      <c r="G1899" s="1">
        <v>1</v>
      </c>
      <c r="H1899" s="1" t="s">
        <v>3557</v>
      </c>
      <c r="I1899" s="20">
        <v>8420078981599</v>
      </c>
      <c r="J1899" s="20">
        <v>8420078150407</v>
      </c>
      <c r="K1899" s="58"/>
      <c r="L1899" s="28">
        <f t="shared" si="119"/>
        <v>0</v>
      </c>
    </row>
    <row r="1900" spans="2:12" ht="21" x14ac:dyDescent="0.4">
      <c r="B1900" s="39">
        <v>15041</v>
      </c>
      <c r="C1900" s="1" t="s">
        <v>929</v>
      </c>
      <c r="D1900" s="2">
        <v>19.37</v>
      </c>
      <c r="E1900" s="23">
        <v>0.22</v>
      </c>
      <c r="F1900" s="18">
        <v>15.108600000000001</v>
      </c>
      <c r="G1900" s="1">
        <v>1</v>
      </c>
      <c r="H1900" s="1" t="s">
        <v>3557</v>
      </c>
      <c r="I1900" s="20">
        <v>8420078150414</v>
      </c>
      <c r="J1900" s="20">
        <v>8420078000399</v>
      </c>
      <c r="K1900" s="58"/>
      <c r="L1900" s="28">
        <f t="shared" si="119"/>
        <v>0</v>
      </c>
    </row>
    <row r="1901" spans="2:12" ht="21" x14ac:dyDescent="0.4">
      <c r="B1901" s="39">
        <v>15045</v>
      </c>
      <c r="C1901" s="1" t="s">
        <v>928</v>
      </c>
      <c r="D1901" s="2">
        <v>20.27</v>
      </c>
      <c r="E1901" s="23">
        <v>0.22</v>
      </c>
      <c r="F1901" s="18">
        <v>15.810600000000001</v>
      </c>
      <c r="G1901" s="1">
        <v>1</v>
      </c>
      <c r="H1901" s="1" t="s">
        <v>3557</v>
      </c>
      <c r="I1901" s="20">
        <v>8420078981605</v>
      </c>
      <c r="J1901" s="20">
        <v>8420078150452</v>
      </c>
      <c r="K1901" s="58"/>
      <c r="L1901" s="28">
        <f t="shared" si="119"/>
        <v>0</v>
      </c>
    </row>
    <row r="1902" spans="2:12" ht="21" x14ac:dyDescent="0.4">
      <c r="B1902" s="39">
        <v>15047</v>
      </c>
      <c r="C1902" s="1" t="s">
        <v>927</v>
      </c>
      <c r="D1902" s="2">
        <v>21.48</v>
      </c>
      <c r="E1902" s="23">
        <v>0.22</v>
      </c>
      <c r="F1902" s="18">
        <v>16.7544</v>
      </c>
      <c r="G1902" s="1">
        <v>1</v>
      </c>
      <c r="H1902" s="1" t="s">
        <v>3557</v>
      </c>
      <c r="I1902" s="20">
        <v>8420078981612</v>
      </c>
      <c r="J1902" s="20">
        <v>8420078770360</v>
      </c>
      <c r="K1902" s="58"/>
      <c r="L1902" s="28">
        <f t="shared" si="119"/>
        <v>0</v>
      </c>
    </row>
    <row r="1903" spans="2:12" ht="21" x14ac:dyDescent="0.4">
      <c r="B1903" s="39">
        <v>15049</v>
      </c>
      <c r="C1903" s="1" t="s">
        <v>926</v>
      </c>
      <c r="D1903" s="2">
        <v>29.82</v>
      </c>
      <c r="E1903" s="23">
        <v>0.22</v>
      </c>
      <c r="F1903" s="18">
        <v>23.259600000000002</v>
      </c>
      <c r="G1903" s="1">
        <v>1</v>
      </c>
      <c r="H1903" s="1" t="s">
        <v>3557</v>
      </c>
      <c r="I1903" s="20">
        <v>8420078340662</v>
      </c>
      <c r="J1903" s="20">
        <v>8420078997187</v>
      </c>
      <c r="K1903" s="58"/>
      <c r="L1903" s="28">
        <f t="shared" si="119"/>
        <v>0</v>
      </c>
    </row>
    <row r="1904" spans="2:12" ht="21" x14ac:dyDescent="0.4">
      <c r="B1904" s="39">
        <v>16040</v>
      </c>
      <c r="C1904" s="1" t="s">
        <v>925</v>
      </c>
      <c r="D1904" s="2">
        <v>24.62</v>
      </c>
      <c r="E1904" s="23">
        <v>0.22</v>
      </c>
      <c r="F1904" s="18">
        <v>19.203600000000002</v>
      </c>
      <c r="G1904" s="1">
        <v>1</v>
      </c>
      <c r="H1904" s="1" t="s">
        <v>3557</v>
      </c>
      <c r="I1904" s="20">
        <v>8420078981674</v>
      </c>
      <c r="J1904" s="20">
        <v>8420078160406</v>
      </c>
      <c r="K1904" s="58"/>
      <c r="L1904" s="28">
        <f t="shared" si="119"/>
        <v>0</v>
      </c>
    </row>
    <row r="1905" spans="2:12" ht="21" x14ac:dyDescent="0.4">
      <c r="B1905" s="39">
        <v>16041</v>
      </c>
      <c r="C1905" s="1" t="s">
        <v>924</v>
      </c>
      <c r="D1905" s="2">
        <v>25.48</v>
      </c>
      <c r="E1905" s="23">
        <v>0.22</v>
      </c>
      <c r="F1905" s="18">
        <v>19.874400000000001</v>
      </c>
      <c r="G1905" s="1">
        <v>1</v>
      </c>
      <c r="H1905" s="1" t="s">
        <v>3557</v>
      </c>
      <c r="I1905" s="20">
        <v>8420078160413</v>
      </c>
      <c r="J1905" s="20">
        <v>8420078000412</v>
      </c>
      <c r="K1905" s="58"/>
      <c r="L1905" s="28">
        <f t="shared" si="119"/>
        <v>0</v>
      </c>
    </row>
    <row r="1906" spans="2:12" ht="21" x14ac:dyDescent="0.4">
      <c r="B1906" s="39">
        <v>16045</v>
      </c>
      <c r="C1906" s="1" t="s">
        <v>923</v>
      </c>
      <c r="D1906" s="2">
        <v>26.83</v>
      </c>
      <c r="E1906" s="23">
        <v>0.22</v>
      </c>
      <c r="F1906" s="18">
        <v>20.927399999999999</v>
      </c>
      <c r="G1906" s="1">
        <v>1</v>
      </c>
      <c r="H1906" s="1" t="s">
        <v>3557</v>
      </c>
      <c r="I1906" s="20">
        <v>8420078981681</v>
      </c>
      <c r="J1906" s="20">
        <v>8420078160451</v>
      </c>
      <c r="K1906" s="58"/>
      <c r="L1906" s="28">
        <f t="shared" si="119"/>
        <v>0</v>
      </c>
    </row>
    <row r="1907" spans="2:12" ht="21" x14ac:dyDescent="0.4">
      <c r="B1907" s="39">
        <v>16047</v>
      </c>
      <c r="C1907" s="1" t="s">
        <v>922</v>
      </c>
      <c r="D1907" s="2">
        <v>28.36</v>
      </c>
      <c r="E1907" s="23">
        <v>0.22</v>
      </c>
      <c r="F1907" s="18">
        <v>22.120799999999999</v>
      </c>
      <c r="G1907" s="1">
        <v>1</v>
      </c>
      <c r="H1907" s="1" t="s">
        <v>3557</v>
      </c>
      <c r="I1907" s="20">
        <v>8420078981698</v>
      </c>
      <c r="J1907" s="20">
        <v>8420078770407</v>
      </c>
      <c r="K1907" s="58"/>
      <c r="L1907" s="28">
        <f t="shared" si="119"/>
        <v>0</v>
      </c>
    </row>
    <row r="1908" spans="2:12" x14ac:dyDescent="0.3">
      <c r="B1908" s="41"/>
      <c r="C1908" s="41"/>
      <c r="D1908" s="41"/>
      <c r="E1908" s="41"/>
      <c r="F1908" s="41" t="s">
        <v>921</v>
      </c>
      <c r="G1908" s="41"/>
      <c r="H1908" s="41"/>
      <c r="I1908" s="42"/>
      <c r="J1908" s="42"/>
      <c r="K1908" s="62"/>
      <c r="L1908" s="30"/>
    </row>
    <row r="1909" spans="2:12" ht="21" x14ac:dyDescent="0.4">
      <c r="B1909" s="39">
        <v>15061</v>
      </c>
      <c r="C1909" s="1" t="s">
        <v>920</v>
      </c>
      <c r="D1909" s="2">
        <v>18.23</v>
      </c>
      <c r="E1909" s="23">
        <v>0.22</v>
      </c>
      <c r="F1909" s="18">
        <v>14.2194</v>
      </c>
      <c r="G1909" s="1">
        <v>1</v>
      </c>
      <c r="H1909" s="1" t="s">
        <v>3557</v>
      </c>
      <c r="I1909" s="20">
        <v>8420078445299</v>
      </c>
      <c r="J1909" s="20">
        <v>8420078447514</v>
      </c>
      <c r="K1909" s="58"/>
      <c r="L1909" s="28">
        <f t="shared" ref="L1909:L1910" si="120">F1909*K1909</f>
        <v>0</v>
      </c>
    </row>
    <row r="1910" spans="2:12" ht="21" x14ac:dyDescent="0.4">
      <c r="B1910" s="39">
        <v>15065</v>
      </c>
      <c r="C1910" s="1" t="s">
        <v>919</v>
      </c>
      <c r="D1910" s="2">
        <v>19.72</v>
      </c>
      <c r="E1910" s="23">
        <v>0.22</v>
      </c>
      <c r="F1910" s="18">
        <v>15.381599999999999</v>
      </c>
      <c r="G1910" s="1">
        <v>1</v>
      </c>
      <c r="H1910" s="1" t="s">
        <v>3557</v>
      </c>
      <c r="I1910" s="20">
        <v>8420078456967</v>
      </c>
      <c r="J1910" s="20" t="s">
        <v>3406</v>
      </c>
      <c r="K1910" s="58"/>
      <c r="L1910" s="28">
        <f t="shared" si="120"/>
        <v>0</v>
      </c>
    </row>
    <row r="1911" spans="2:12" x14ac:dyDescent="0.3">
      <c r="B1911" s="41"/>
      <c r="C1911" s="41"/>
      <c r="D1911" s="41"/>
      <c r="E1911" s="41"/>
      <c r="F1911" s="41" t="s">
        <v>918</v>
      </c>
      <c r="G1911" s="41"/>
      <c r="H1911" s="41"/>
      <c r="I1911" s="42"/>
      <c r="J1911" s="42"/>
      <c r="K1911" s="62"/>
      <c r="L1911" s="30"/>
    </row>
    <row r="1912" spans="2:12" ht="21" x14ac:dyDescent="0.4">
      <c r="B1912" s="1" t="s">
        <v>917</v>
      </c>
      <c r="C1912" s="1" t="s">
        <v>916</v>
      </c>
      <c r="D1912" s="2">
        <v>23.63</v>
      </c>
      <c r="E1912" s="23">
        <v>0.22</v>
      </c>
      <c r="F1912" s="18">
        <v>18.4314</v>
      </c>
      <c r="G1912" s="1">
        <v>1</v>
      </c>
      <c r="H1912" s="1" t="s">
        <v>3557</v>
      </c>
      <c r="I1912" s="20">
        <v>8420078340617</v>
      </c>
      <c r="J1912" s="20">
        <v>8420078017700</v>
      </c>
      <c r="K1912" s="58"/>
      <c r="L1912" s="28">
        <f t="shared" ref="L1912:L1915" si="121">F1912*K1912</f>
        <v>0</v>
      </c>
    </row>
    <row r="1913" spans="2:12" ht="21" x14ac:dyDescent="0.4">
      <c r="B1913" s="1" t="s">
        <v>915</v>
      </c>
      <c r="C1913" s="1" t="s">
        <v>914</v>
      </c>
      <c r="D1913" s="2">
        <v>23.63</v>
      </c>
      <c r="E1913" s="23">
        <v>0.22</v>
      </c>
      <c r="F1913" s="18">
        <v>18.4314</v>
      </c>
      <c r="G1913" s="1">
        <v>1</v>
      </c>
      <c r="H1913" s="1" t="s">
        <v>3557</v>
      </c>
      <c r="I1913" s="20">
        <v>8420078340624</v>
      </c>
      <c r="J1913" s="20">
        <v>8420078017717</v>
      </c>
      <c r="K1913" s="58"/>
      <c r="L1913" s="28">
        <f t="shared" si="121"/>
        <v>0</v>
      </c>
    </row>
    <row r="1914" spans="2:12" ht="21" x14ac:dyDescent="0.4">
      <c r="B1914" s="1" t="s">
        <v>913</v>
      </c>
      <c r="C1914" s="1" t="s">
        <v>912</v>
      </c>
      <c r="D1914" s="2">
        <v>23.63</v>
      </c>
      <c r="E1914" s="23">
        <v>0.22</v>
      </c>
      <c r="F1914" s="18">
        <v>18.4314</v>
      </c>
      <c r="G1914" s="1">
        <v>1</v>
      </c>
      <c r="H1914" s="1" t="s">
        <v>3557</v>
      </c>
      <c r="I1914" s="20">
        <v>8420078340631</v>
      </c>
      <c r="J1914" s="20">
        <v>8420078017724</v>
      </c>
      <c r="K1914" s="58"/>
      <c r="L1914" s="28">
        <f t="shared" si="121"/>
        <v>0</v>
      </c>
    </row>
    <row r="1915" spans="2:12" ht="21" x14ac:dyDescent="0.4">
      <c r="B1915" s="1" t="s">
        <v>911</v>
      </c>
      <c r="C1915" s="1" t="s">
        <v>910</v>
      </c>
      <c r="D1915" s="2">
        <v>23.63</v>
      </c>
      <c r="E1915" s="23">
        <v>0.22</v>
      </c>
      <c r="F1915" s="18">
        <v>18.4314</v>
      </c>
      <c r="G1915" s="1">
        <v>1</v>
      </c>
      <c r="H1915" s="1" t="s">
        <v>3557</v>
      </c>
      <c r="I1915" s="20">
        <v>8420078340648</v>
      </c>
      <c r="J1915" s="20">
        <v>8420078017731</v>
      </c>
      <c r="K1915" s="58"/>
      <c r="L1915" s="28">
        <f t="shared" si="121"/>
        <v>0</v>
      </c>
    </row>
    <row r="1916" spans="2:12" ht="18" x14ac:dyDescent="0.35">
      <c r="B1916" s="4" t="s">
        <v>759</v>
      </c>
      <c r="C1916" s="4" t="s">
        <v>909</v>
      </c>
      <c r="D1916" s="6"/>
      <c r="E1916" s="6"/>
      <c r="F1916" s="6"/>
      <c r="G1916" s="5"/>
      <c r="H1916" s="5"/>
      <c r="I1916" s="43"/>
      <c r="J1916" s="44" t="s">
        <v>908</v>
      </c>
      <c r="K1916" s="60"/>
      <c r="L1916" s="5"/>
    </row>
    <row r="1917" spans="2:12" ht="15.6" x14ac:dyDescent="0.3">
      <c r="B1917" s="3" t="s">
        <v>8</v>
      </c>
      <c r="C1917" s="3" t="s">
        <v>7</v>
      </c>
      <c r="D1917" s="3" t="s">
        <v>6</v>
      </c>
      <c r="E1917" s="3"/>
      <c r="F1917" s="3"/>
      <c r="G1917" s="3" t="s">
        <v>5</v>
      </c>
      <c r="H1917" s="3"/>
      <c r="I1917" s="45" t="s">
        <v>4</v>
      </c>
      <c r="J1917" s="45" t="s">
        <v>3</v>
      </c>
      <c r="K1917" s="61"/>
      <c r="L1917" s="3"/>
    </row>
    <row r="1918" spans="2:12" x14ac:dyDescent="0.3">
      <c r="B1918" s="41"/>
      <c r="C1918" s="41"/>
      <c r="D1918" s="41"/>
      <c r="E1918" s="41"/>
      <c r="F1918" s="41" t="s">
        <v>676</v>
      </c>
      <c r="G1918" s="41"/>
      <c r="H1918" s="41"/>
      <c r="I1918" s="42"/>
      <c r="J1918" s="42"/>
      <c r="K1918" s="62"/>
      <c r="L1918" s="30"/>
    </row>
    <row r="1919" spans="2:12" ht="21" x14ac:dyDescent="0.4">
      <c r="B1919" s="40">
        <v>71500</v>
      </c>
      <c r="C1919" s="24" t="s">
        <v>907</v>
      </c>
      <c r="D1919" s="25">
        <v>2.0499999999999998</v>
      </c>
      <c r="E1919" s="26">
        <v>0.26</v>
      </c>
      <c r="F1919" s="27">
        <v>1.5169999999999999</v>
      </c>
      <c r="G1919" s="24">
        <v>2</v>
      </c>
      <c r="H1919" s="40">
        <v>502273</v>
      </c>
      <c r="I1919" s="49">
        <v>8420078982077</v>
      </c>
      <c r="J1919" s="49">
        <v>8420078715002</v>
      </c>
      <c r="K1919" s="63"/>
      <c r="L1919" s="29">
        <f t="shared" ref="L1919:L1972" si="122">F1919*K1919</f>
        <v>0</v>
      </c>
    </row>
    <row r="1920" spans="2:12" ht="21" x14ac:dyDescent="0.4">
      <c r="B1920" s="39">
        <v>71501</v>
      </c>
      <c r="C1920" s="1" t="s">
        <v>906</v>
      </c>
      <c r="D1920" s="2">
        <v>2.87</v>
      </c>
      <c r="E1920" s="37">
        <v>0.26</v>
      </c>
      <c r="F1920" s="38">
        <v>2.1238000000000001</v>
      </c>
      <c r="G1920" s="1">
        <v>2</v>
      </c>
      <c r="H1920" s="1" t="s">
        <v>3557</v>
      </c>
      <c r="I1920" s="20">
        <v>8420078715019</v>
      </c>
      <c r="J1920" s="20">
        <v>8420078000559</v>
      </c>
      <c r="K1920" s="58"/>
      <c r="L1920" s="28">
        <f t="shared" si="122"/>
        <v>0</v>
      </c>
    </row>
    <row r="1921" spans="2:12" ht="21" x14ac:dyDescent="0.4">
      <c r="B1921" s="1" t="s">
        <v>905</v>
      </c>
      <c r="C1921" s="1" t="s">
        <v>904</v>
      </c>
      <c r="D1921" s="2">
        <v>2.0499999999999998</v>
      </c>
      <c r="E1921" s="37">
        <v>0.26</v>
      </c>
      <c r="F1921" s="38">
        <v>1.5169999999999999</v>
      </c>
      <c r="G1921" s="1">
        <v>2</v>
      </c>
      <c r="H1921" s="1" t="s">
        <v>3557</v>
      </c>
      <c r="I1921" s="20">
        <v>8420078982084</v>
      </c>
      <c r="J1921" s="20">
        <v>8420078010893</v>
      </c>
      <c r="K1921" s="58"/>
      <c r="L1921" s="28">
        <f t="shared" si="122"/>
        <v>0</v>
      </c>
    </row>
    <row r="1922" spans="2:12" ht="21" x14ac:dyDescent="0.4">
      <c r="B1922" s="24" t="s">
        <v>903</v>
      </c>
      <c r="C1922" s="24" t="s">
        <v>902</v>
      </c>
      <c r="D1922" s="25">
        <v>2.0499999999999998</v>
      </c>
      <c r="E1922" s="26">
        <v>0.26</v>
      </c>
      <c r="F1922" s="27">
        <v>1.5169999999999999</v>
      </c>
      <c r="G1922" s="24">
        <v>2</v>
      </c>
      <c r="H1922" s="40">
        <v>658052</v>
      </c>
      <c r="I1922" s="49">
        <v>8420078982091</v>
      </c>
      <c r="J1922" s="49">
        <v>8420078010909</v>
      </c>
      <c r="K1922" s="63"/>
      <c r="L1922" s="29">
        <f t="shared" si="122"/>
        <v>0</v>
      </c>
    </row>
    <row r="1923" spans="2:12" ht="21" x14ac:dyDescent="0.4">
      <c r="B1923" s="40">
        <v>72000</v>
      </c>
      <c r="C1923" s="24" t="s">
        <v>901</v>
      </c>
      <c r="D1923" s="25">
        <v>2.13</v>
      </c>
      <c r="E1923" s="26">
        <v>0.26</v>
      </c>
      <c r="F1923" s="27">
        <v>1.5761999999999998</v>
      </c>
      <c r="G1923" s="24">
        <v>2</v>
      </c>
      <c r="H1923" s="40">
        <v>502274</v>
      </c>
      <c r="I1923" s="49">
        <v>8420078982107</v>
      </c>
      <c r="J1923" s="49">
        <v>8420078720006</v>
      </c>
      <c r="K1923" s="63"/>
      <c r="L1923" s="29">
        <f t="shared" si="122"/>
        <v>0</v>
      </c>
    </row>
    <row r="1924" spans="2:12" ht="21" x14ac:dyDescent="0.4">
      <c r="B1924" s="40">
        <v>72001</v>
      </c>
      <c r="C1924" s="24" t="s">
        <v>900</v>
      </c>
      <c r="D1924" s="25">
        <v>3</v>
      </c>
      <c r="E1924" s="26">
        <v>0.26</v>
      </c>
      <c r="F1924" s="27">
        <v>2.2199999999999998</v>
      </c>
      <c r="G1924" s="24">
        <v>2</v>
      </c>
      <c r="H1924" s="40">
        <v>663295</v>
      </c>
      <c r="I1924" s="49">
        <v>8420078720013</v>
      </c>
      <c r="J1924" s="49">
        <v>8420078000566</v>
      </c>
      <c r="K1924" s="63"/>
      <c r="L1924" s="29">
        <f t="shared" si="122"/>
        <v>0</v>
      </c>
    </row>
    <row r="1925" spans="2:12" ht="21" x14ac:dyDescent="0.4">
      <c r="B1925" s="24" t="s">
        <v>899</v>
      </c>
      <c r="C1925" s="24" t="s">
        <v>898</v>
      </c>
      <c r="D1925" s="25">
        <v>2.13</v>
      </c>
      <c r="E1925" s="26">
        <v>0.26</v>
      </c>
      <c r="F1925" s="27">
        <v>1.5761999999999998</v>
      </c>
      <c r="G1925" s="24">
        <v>2</v>
      </c>
      <c r="H1925" s="40">
        <v>658053</v>
      </c>
      <c r="I1925" s="49">
        <v>8420078982114</v>
      </c>
      <c r="J1925" s="49">
        <v>8420078010916</v>
      </c>
      <c r="K1925" s="63"/>
      <c r="L1925" s="29">
        <f t="shared" si="122"/>
        <v>0</v>
      </c>
    </row>
    <row r="1926" spans="2:12" ht="21" x14ac:dyDescent="0.4">
      <c r="B1926" s="1" t="s">
        <v>897</v>
      </c>
      <c r="C1926" s="1" t="s">
        <v>896</v>
      </c>
      <c r="D1926" s="2">
        <v>2.13</v>
      </c>
      <c r="E1926" s="37">
        <v>0.26</v>
      </c>
      <c r="F1926" s="38">
        <v>1.5761999999999998</v>
      </c>
      <c r="G1926" s="1">
        <v>2</v>
      </c>
      <c r="H1926" s="1" t="s">
        <v>3557</v>
      </c>
      <c r="I1926" s="20">
        <v>8420078982121</v>
      </c>
      <c r="J1926" s="20">
        <v>8420078010923</v>
      </c>
      <c r="K1926" s="58"/>
      <c r="L1926" s="28">
        <f t="shared" si="122"/>
        <v>0</v>
      </c>
    </row>
    <row r="1927" spans="2:12" ht="21" x14ac:dyDescent="0.4">
      <c r="B1927" s="40">
        <v>72500</v>
      </c>
      <c r="C1927" s="24" t="s">
        <v>895</v>
      </c>
      <c r="D1927" s="25">
        <v>2.7</v>
      </c>
      <c r="E1927" s="26">
        <v>0.26</v>
      </c>
      <c r="F1927" s="27">
        <v>1.998</v>
      </c>
      <c r="G1927" s="24">
        <v>2</v>
      </c>
      <c r="H1927" s="40">
        <v>502275</v>
      </c>
      <c r="I1927" s="49">
        <v>8420078982169</v>
      </c>
      <c r="J1927" s="49">
        <v>8420078725001</v>
      </c>
      <c r="K1927" s="63"/>
      <c r="L1927" s="29">
        <f t="shared" si="122"/>
        <v>0</v>
      </c>
    </row>
    <row r="1928" spans="2:12" ht="21" x14ac:dyDescent="0.4">
      <c r="B1928" s="39">
        <v>72501</v>
      </c>
      <c r="C1928" s="1" t="s">
        <v>894</v>
      </c>
      <c r="D1928" s="2">
        <v>3.58</v>
      </c>
      <c r="E1928" s="37">
        <v>0.26</v>
      </c>
      <c r="F1928" s="38">
        <v>2.6492</v>
      </c>
      <c r="G1928" s="1">
        <v>2</v>
      </c>
      <c r="H1928" s="1" t="s">
        <v>3557</v>
      </c>
      <c r="I1928" s="20">
        <v>8420078725018</v>
      </c>
      <c r="J1928" s="20">
        <v>8420078000597</v>
      </c>
      <c r="K1928" s="58"/>
      <c r="L1928" s="28">
        <f t="shared" si="122"/>
        <v>0</v>
      </c>
    </row>
    <row r="1929" spans="2:12" ht="21" x14ac:dyDescent="0.4">
      <c r="B1929" s="24" t="s">
        <v>893</v>
      </c>
      <c r="C1929" s="24" t="s">
        <v>892</v>
      </c>
      <c r="D1929" s="25">
        <v>2.7</v>
      </c>
      <c r="E1929" s="26">
        <v>0.26</v>
      </c>
      <c r="F1929" s="27">
        <v>1.998</v>
      </c>
      <c r="G1929" s="24">
        <v>2</v>
      </c>
      <c r="H1929" s="40">
        <v>658054</v>
      </c>
      <c r="I1929" s="49">
        <v>8420078982176</v>
      </c>
      <c r="J1929" s="49">
        <v>8420078010954</v>
      </c>
      <c r="K1929" s="63"/>
      <c r="L1929" s="29">
        <f t="shared" si="122"/>
        <v>0</v>
      </c>
    </row>
    <row r="1930" spans="2:12" ht="21" x14ac:dyDescent="0.4">
      <c r="B1930" s="24" t="s">
        <v>891</v>
      </c>
      <c r="C1930" s="24" t="s">
        <v>890</v>
      </c>
      <c r="D1930" s="25">
        <v>2.7</v>
      </c>
      <c r="E1930" s="26">
        <v>0.26</v>
      </c>
      <c r="F1930" s="27">
        <v>1.998</v>
      </c>
      <c r="G1930" s="24">
        <v>2</v>
      </c>
      <c r="H1930" s="40">
        <v>658055</v>
      </c>
      <c r="I1930" s="49">
        <v>8420078982183</v>
      </c>
      <c r="J1930" s="49">
        <v>8420078010961</v>
      </c>
      <c r="K1930" s="63"/>
      <c r="L1930" s="29">
        <f t="shared" si="122"/>
        <v>0</v>
      </c>
    </row>
    <row r="1931" spans="2:12" ht="21" x14ac:dyDescent="0.4">
      <c r="B1931" s="1" t="s">
        <v>889</v>
      </c>
      <c r="C1931" s="1" t="s">
        <v>888</v>
      </c>
      <c r="D1931" s="2">
        <v>2.7</v>
      </c>
      <c r="E1931" s="37">
        <v>0.26</v>
      </c>
      <c r="F1931" s="38">
        <v>1.998</v>
      </c>
      <c r="G1931" s="1">
        <v>2</v>
      </c>
      <c r="H1931" s="1" t="s">
        <v>3557</v>
      </c>
      <c r="I1931" s="20">
        <v>8420078982190</v>
      </c>
      <c r="J1931" s="20">
        <v>8420078010978</v>
      </c>
      <c r="K1931" s="58"/>
      <c r="L1931" s="28">
        <f t="shared" si="122"/>
        <v>0</v>
      </c>
    </row>
    <row r="1932" spans="2:12" ht="21" x14ac:dyDescent="0.4">
      <c r="B1932" s="1" t="s">
        <v>887</v>
      </c>
      <c r="C1932" s="1" t="s">
        <v>886</v>
      </c>
      <c r="D1932" s="2">
        <v>2.7</v>
      </c>
      <c r="E1932" s="37">
        <v>0.26</v>
      </c>
      <c r="F1932" s="38">
        <v>1.998</v>
      </c>
      <c r="G1932" s="1">
        <v>2</v>
      </c>
      <c r="H1932" s="1" t="s">
        <v>3557</v>
      </c>
      <c r="I1932" s="20">
        <v>8420078982206</v>
      </c>
      <c r="J1932" s="20">
        <v>8420078010985</v>
      </c>
      <c r="K1932" s="58"/>
      <c r="L1932" s="28">
        <f t="shared" si="122"/>
        <v>0</v>
      </c>
    </row>
    <row r="1933" spans="2:12" ht="21" x14ac:dyDescent="0.4">
      <c r="B1933" s="1" t="s">
        <v>885</v>
      </c>
      <c r="C1933" s="1" t="s">
        <v>884</v>
      </c>
      <c r="D1933" s="2">
        <v>2.7</v>
      </c>
      <c r="E1933" s="37">
        <v>0.26</v>
      </c>
      <c r="F1933" s="38">
        <v>1.998</v>
      </c>
      <c r="G1933" s="1">
        <v>2</v>
      </c>
      <c r="H1933" s="1" t="s">
        <v>3557</v>
      </c>
      <c r="I1933" s="20">
        <v>8420078170405</v>
      </c>
      <c r="J1933" s="20">
        <v>8420078170337</v>
      </c>
      <c r="K1933" s="58"/>
      <c r="L1933" s="28">
        <f t="shared" si="122"/>
        <v>0</v>
      </c>
    </row>
    <row r="1934" spans="2:12" ht="21" x14ac:dyDescent="0.4">
      <c r="B1934" s="1" t="s">
        <v>883</v>
      </c>
      <c r="C1934" s="1" t="s">
        <v>882</v>
      </c>
      <c r="D1934" s="2">
        <v>2.7</v>
      </c>
      <c r="E1934" s="37">
        <v>0.26</v>
      </c>
      <c r="F1934" s="38">
        <v>1.998</v>
      </c>
      <c r="G1934" s="1">
        <v>2</v>
      </c>
      <c r="H1934" s="1" t="s">
        <v>3557</v>
      </c>
      <c r="I1934" s="20">
        <v>8420078170351</v>
      </c>
      <c r="J1934" s="20">
        <v>8420078170368</v>
      </c>
      <c r="K1934" s="58"/>
      <c r="L1934" s="28">
        <f t="shared" si="122"/>
        <v>0</v>
      </c>
    </row>
    <row r="1935" spans="2:12" ht="21" x14ac:dyDescent="0.4">
      <c r="B1935" s="39">
        <v>72503</v>
      </c>
      <c r="C1935" s="1" t="s">
        <v>881</v>
      </c>
      <c r="D1935" s="2">
        <v>9.66</v>
      </c>
      <c r="E1935" s="37">
        <v>0.26</v>
      </c>
      <c r="F1935" s="38">
        <v>7.1483999999999996</v>
      </c>
      <c r="G1935" s="1">
        <v>2</v>
      </c>
      <c r="H1935" s="1" t="s">
        <v>3557</v>
      </c>
      <c r="I1935" s="20">
        <v>8420078170382</v>
      </c>
      <c r="J1935" s="20">
        <v>8420078170399</v>
      </c>
      <c r="K1935" s="58"/>
      <c r="L1935" s="28">
        <f t="shared" si="122"/>
        <v>0</v>
      </c>
    </row>
    <row r="1936" spans="2:12" ht="21" x14ac:dyDescent="0.4">
      <c r="B1936" s="40">
        <v>73000</v>
      </c>
      <c r="C1936" s="24" t="s">
        <v>880</v>
      </c>
      <c r="D1936" s="25">
        <v>3.5</v>
      </c>
      <c r="E1936" s="26">
        <v>0.26</v>
      </c>
      <c r="F1936" s="27">
        <v>2.59</v>
      </c>
      <c r="G1936" s="24">
        <v>2</v>
      </c>
      <c r="H1936" s="40">
        <v>502276</v>
      </c>
      <c r="I1936" s="49">
        <v>8420078982251</v>
      </c>
      <c r="J1936" s="49">
        <v>8420078730005</v>
      </c>
      <c r="K1936" s="63"/>
      <c r="L1936" s="29">
        <f t="shared" si="122"/>
        <v>0</v>
      </c>
    </row>
    <row r="1937" spans="2:12" ht="21" x14ac:dyDescent="0.4">
      <c r="B1937" s="40">
        <v>73001</v>
      </c>
      <c r="C1937" s="24" t="s">
        <v>879</v>
      </c>
      <c r="D1937" s="25">
        <v>4.38</v>
      </c>
      <c r="E1937" s="26">
        <v>0.26</v>
      </c>
      <c r="F1937" s="27">
        <v>3.2412000000000001</v>
      </c>
      <c r="G1937" s="24">
        <v>2</v>
      </c>
      <c r="H1937" s="40">
        <v>663296</v>
      </c>
      <c r="I1937" s="49">
        <v>8420078730012</v>
      </c>
      <c r="J1937" s="49">
        <v>8420078000610</v>
      </c>
      <c r="K1937" s="63"/>
      <c r="L1937" s="29">
        <f t="shared" si="122"/>
        <v>0</v>
      </c>
    </row>
    <row r="1938" spans="2:12" ht="21" x14ac:dyDescent="0.4">
      <c r="B1938" s="24" t="s">
        <v>878</v>
      </c>
      <c r="C1938" s="24" t="s">
        <v>877</v>
      </c>
      <c r="D1938" s="25">
        <v>3.5</v>
      </c>
      <c r="E1938" s="26">
        <v>0.26</v>
      </c>
      <c r="F1938" s="27">
        <v>2.59</v>
      </c>
      <c r="G1938" s="24">
        <v>2</v>
      </c>
      <c r="H1938" s="40">
        <v>658056</v>
      </c>
      <c r="I1938" s="49">
        <v>8420078982268</v>
      </c>
      <c r="J1938" s="49">
        <v>8420078011029</v>
      </c>
      <c r="K1938" s="63"/>
      <c r="L1938" s="29">
        <f t="shared" si="122"/>
        <v>0</v>
      </c>
    </row>
    <row r="1939" spans="2:12" ht="21" x14ac:dyDescent="0.4">
      <c r="B1939" s="24" t="s">
        <v>876</v>
      </c>
      <c r="C1939" s="24" t="s">
        <v>875</v>
      </c>
      <c r="D1939" s="25">
        <v>3.5</v>
      </c>
      <c r="E1939" s="26">
        <v>0.26</v>
      </c>
      <c r="F1939" s="27">
        <v>2.59</v>
      </c>
      <c r="G1939" s="24">
        <v>2</v>
      </c>
      <c r="H1939" s="40">
        <v>658057</v>
      </c>
      <c r="I1939" s="49">
        <v>8420078982275</v>
      </c>
      <c r="J1939" s="49">
        <v>8420078011036</v>
      </c>
      <c r="K1939" s="63"/>
      <c r="L1939" s="29">
        <f t="shared" si="122"/>
        <v>0</v>
      </c>
    </row>
    <row r="1940" spans="2:12" ht="21" x14ac:dyDescent="0.4">
      <c r="B1940" s="1" t="s">
        <v>874</v>
      </c>
      <c r="C1940" s="1" t="s">
        <v>873</v>
      </c>
      <c r="D1940" s="2">
        <v>3.5</v>
      </c>
      <c r="E1940" s="37">
        <v>0.26</v>
      </c>
      <c r="F1940" s="38">
        <v>2.59</v>
      </c>
      <c r="G1940" s="1">
        <v>2</v>
      </c>
      <c r="H1940" s="1" t="s">
        <v>3557</v>
      </c>
      <c r="I1940" s="20">
        <v>8420078982282</v>
      </c>
      <c r="J1940" s="20">
        <v>8420078011043</v>
      </c>
      <c r="K1940" s="58"/>
      <c r="L1940" s="28">
        <f t="shared" si="122"/>
        <v>0</v>
      </c>
    </row>
    <row r="1941" spans="2:12" ht="21" x14ac:dyDescent="0.4">
      <c r="B1941" s="1" t="s">
        <v>872</v>
      </c>
      <c r="C1941" s="1" t="s">
        <v>871</v>
      </c>
      <c r="D1941" s="2">
        <v>3.5</v>
      </c>
      <c r="E1941" s="37">
        <v>0.26</v>
      </c>
      <c r="F1941" s="38">
        <v>2.59</v>
      </c>
      <c r="G1941" s="1">
        <v>2</v>
      </c>
      <c r="H1941" s="1" t="s">
        <v>3557</v>
      </c>
      <c r="I1941" s="20">
        <v>8420078982299</v>
      </c>
      <c r="J1941" s="20">
        <v>8420078011050</v>
      </c>
      <c r="K1941" s="58"/>
      <c r="L1941" s="28">
        <f t="shared" si="122"/>
        <v>0</v>
      </c>
    </row>
    <row r="1942" spans="2:12" ht="21" x14ac:dyDescent="0.4">
      <c r="B1942" s="1" t="s">
        <v>870</v>
      </c>
      <c r="C1942" s="1" t="s">
        <v>869</v>
      </c>
      <c r="D1942" s="2">
        <v>3.5</v>
      </c>
      <c r="E1942" s="37">
        <v>0.26</v>
      </c>
      <c r="F1942" s="38">
        <v>2.59</v>
      </c>
      <c r="G1942" s="1">
        <v>2</v>
      </c>
      <c r="H1942" s="1" t="s">
        <v>3557</v>
      </c>
      <c r="I1942" s="20">
        <v>8420078982305</v>
      </c>
      <c r="J1942" s="20">
        <v>8420078011067</v>
      </c>
      <c r="K1942" s="58"/>
      <c r="L1942" s="28">
        <f t="shared" si="122"/>
        <v>0</v>
      </c>
    </row>
    <row r="1943" spans="2:12" ht="21" x14ac:dyDescent="0.4">
      <c r="B1943" s="1" t="s">
        <v>868</v>
      </c>
      <c r="C1943" s="1" t="s">
        <v>867</v>
      </c>
      <c r="D1943" s="2">
        <v>3.5</v>
      </c>
      <c r="E1943" s="37">
        <v>0.26</v>
      </c>
      <c r="F1943" s="38">
        <v>2.59</v>
      </c>
      <c r="G1943" s="1">
        <v>2</v>
      </c>
      <c r="H1943" s="1" t="s">
        <v>3557</v>
      </c>
      <c r="I1943" s="20">
        <v>8420078982312</v>
      </c>
      <c r="J1943" s="20">
        <v>8420078011074</v>
      </c>
      <c r="K1943" s="58"/>
      <c r="L1943" s="28">
        <f t="shared" si="122"/>
        <v>0</v>
      </c>
    </row>
    <row r="1944" spans="2:12" ht="21" x14ac:dyDescent="0.4">
      <c r="B1944" s="1" t="s">
        <v>866</v>
      </c>
      <c r="C1944" s="1" t="s">
        <v>865</v>
      </c>
      <c r="D1944" s="2">
        <v>3.5</v>
      </c>
      <c r="E1944" s="37">
        <v>0.26</v>
      </c>
      <c r="F1944" s="38">
        <v>2.59</v>
      </c>
      <c r="G1944" s="1">
        <v>2</v>
      </c>
      <c r="H1944" s="1" t="s">
        <v>3557</v>
      </c>
      <c r="I1944" s="20">
        <v>8420078982329</v>
      </c>
      <c r="J1944" s="20">
        <v>8420078011081</v>
      </c>
      <c r="K1944" s="58"/>
      <c r="L1944" s="28">
        <f t="shared" si="122"/>
        <v>0</v>
      </c>
    </row>
    <row r="1945" spans="2:12" ht="21" x14ac:dyDescent="0.4">
      <c r="B1945" s="1" t="s">
        <v>864</v>
      </c>
      <c r="C1945" s="1" t="s">
        <v>863</v>
      </c>
      <c r="D1945" s="2">
        <v>3.5</v>
      </c>
      <c r="E1945" s="37">
        <v>0.26</v>
      </c>
      <c r="F1945" s="38">
        <v>2.59</v>
      </c>
      <c r="G1945" s="1">
        <v>2</v>
      </c>
      <c r="H1945" s="1" t="s">
        <v>3557</v>
      </c>
      <c r="I1945" s="20">
        <v>8420078982336</v>
      </c>
      <c r="J1945" s="20">
        <v>8420078011098</v>
      </c>
      <c r="K1945" s="58"/>
      <c r="L1945" s="28">
        <f t="shared" si="122"/>
        <v>0</v>
      </c>
    </row>
    <row r="1946" spans="2:12" ht="21" x14ac:dyDescent="0.4">
      <c r="B1946" s="1" t="s">
        <v>862</v>
      </c>
      <c r="C1946" s="1" t="s">
        <v>861</v>
      </c>
      <c r="D1946" s="2">
        <v>3.5</v>
      </c>
      <c r="E1946" s="37">
        <v>0.26</v>
      </c>
      <c r="F1946" s="38">
        <v>2.59</v>
      </c>
      <c r="G1946" s="1">
        <v>2</v>
      </c>
      <c r="H1946" s="1" t="s">
        <v>3557</v>
      </c>
      <c r="I1946" s="20">
        <v>8420078982343</v>
      </c>
      <c r="J1946" s="20">
        <v>8420078011104</v>
      </c>
      <c r="K1946" s="58"/>
      <c r="L1946" s="28">
        <f t="shared" si="122"/>
        <v>0</v>
      </c>
    </row>
    <row r="1947" spans="2:12" ht="21" x14ac:dyDescent="0.4">
      <c r="B1947" s="1" t="s">
        <v>860</v>
      </c>
      <c r="C1947" s="1" t="s">
        <v>859</v>
      </c>
      <c r="D1947" s="2">
        <v>3.5</v>
      </c>
      <c r="E1947" s="37">
        <v>0.26</v>
      </c>
      <c r="F1947" s="38">
        <v>2.59</v>
      </c>
      <c r="G1947" s="1">
        <v>2</v>
      </c>
      <c r="H1947" s="1" t="s">
        <v>3557</v>
      </c>
      <c r="I1947" s="20">
        <v>8420078982350</v>
      </c>
      <c r="J1947" s="20">
        <v>8420078011111</v>
      </c>
      <c r="K1947" s="58"/>
      <c r="L1947" s="28">
        <f t="shared" si="122"/>
        <v>0</v>
      </c>
    </row>
    <row r="1948" spans="2:12" ht="21" x14ac:dyDescent="0.4">
      <c r="B1948" s="39">
        <v>73003</v>
      </c>
      <c r="C1948" s="1" t="s">
        <v>858</v>
      </c>
      <c r="D1948" s="2">
        <v>14.94</v>
      </c>
      <c r="E1948" s="37">
        <v>0.26</v>
      </c>
      <c r="F1948" s="38">
        <v>11.0556</v>
      </c>
      <c r="G1948" s="1">
        <v>2</v>
      </c>
      <c r="H1948" s="1" t="s">
        <v>3557</v>
      </c>
      <c r="I1948" s="20">
        <v>8420078428759</v>
      </c>
      <c r="J1948" s="20">
        <v>8420078428766</v>
      </c>
      <c r="K1948" s="58"/>
      <c r="L1948" s="28">
        <f t="shared" si="122"/>
        <v>0</v>
      </c>
    </row>
    <row r="1949" spans="2:12" ht="21" x14ac:dyDescent="0.4">
      <c r="B1949" s="40">
        <v>74000</v>
      </c>
      <c r="C1949" s="24" t="s">
        <v>857</v>
      </c>
      <c r="D1949" s="25">
        <v>5.26</v>
      </c>
      <c r="E1949" s="26">
        <v>0.26</v>
      </c>
      <c r="F1949" s="27">
        <v>3.8923999999999999</v>
      </c>
      <c r="G1949" s="24">
        <v>2</v>
      </c>
      <c r="H1949" s="40">
        <v>502277</v>
      </c>
      <c r="I1949" s="49">
        <v>8420078982435</v>
      </c>
      <c r="J1949" s="49">
        <v>8420078740004</v>
      </c>
      <c r="K1949" s="63"/>
      <c r="L1949" s="29">
        <f t="shared" si="122"/>
        <v>0</v>
      </c>
    </row>
    <row r="1950" spans="2:12" ht="21" x14ac:dyDescent="0.4">
      <c r="B1950" s="40">
        <v>74001</v>
      </c>
      <c r="C1950" s="24" t="s">
        <v>856</v>
      </c>
      <c r="D1950" s="25">
        <v>6.22</v>
      </c>
      <c r="E1950" s="26">
        <v>0.26</v>
      </c>
      <c r="F1950" s="27">
        <v>4.6027999999999993</v>
      </c>
      <c r="G1950" s="24">
        <v>2</v>
      </c>
      <c r="H1950" s="40">
        <v>663297</v>
      </c>
      <c r="I1950" s="49">
        <v>8420078740011</v>
      </c>
      <c r="J1950" s="49">
        <v>8420078000634</v>
      </c>
      <c r="K1950" s="63"/>
      <c r="L1950" s="29">
        <f t="shared" si="122"/>
        <v>0</v>
      </c>
    </row>
    <row r="1951" spans="2:12" ht="21" x14ac:dyDescent="0.4">
      <c r="B1951" s="24" t="s">
        <v>855</v>
      </c>
      <c r="C1951" s="24" t="s">
        <v>854</v>
      </c>
      <c r="D1951" s="25">
        <v>5.26</v>
      </c>
      <c r="E1951" s="26">
        <v>0.26</v>
      </c>
      <c r="F1951" s="27">
        <v>3.8923999999999999</v>
      </c>
      <c r="G1951" s="24">
        <v>2</v>
      </c>
      <c r="H1951" s="40">
        <v>658058</v>
      </c>
      <c r="I1951" s="49">
        <v>8420078982442</v>
      </c>
      <c r="J1951" s="49">
        <v>8420078011180</v>
      </c>
      <c r="K1951" s="63"/>
      <c r="L1951" s="29">
        <f t="shared" si="122"/>
        <v>0</v>
      </c>
    </row>
    <row r="1952" spans="2:12" ht="21" x14ac:dyDescent="0.4">
      <c r="B1952" s="24" t="s">
        <v>853</v>
      </c>
      <c r="C1952" s="24" t="s">
        <v>852</v>
      </c>
      <c r="D1952" s="25">
        <v>5.26</v>
      </c>
      <c r="E1952" s="26">
        <v>0.26</v>
      </c>
      <c r="F1952" s="27">
        <v>3.8923999999999999</v>
      </c>
      <c r="G1952" s="24">
        <v>2</v>
      </c>
      <c r="H1952" s="40">
        <v>658059</v>
      </c>
      <c r="I1952" s="49">
        <v>8420078982459</v>
      </c>
      <c r="J1952" s="49">
        <v>8420078011197</v>
      </c>
      <c r="K1952" s="63"/>
      <c r="L1952" s="29">
        <f t="shared" si="122"/>
        <v>0</v>
      </c>
    </row>
    <row r="1953" spans="2:12" ht="21" x14ac:dyDescent="0.4">
      <c r="B1953" s="1" t="s">
        <v>851</v>
      </c>
      <c r="C1953" s="1" t="s">
        <v>850</v>
      </c>
      <c r="D1953" s="2">
        <v>5.26</v>
      </c>
      <c r="E1953" s="37">
        <v>0.26</v>
      </c>
      <c r="F1953" s="38">
        <v>3.8923999999999999</v>
      </c>
      <c r="G1953" s="1">
        <v>2</v>
      </c>
      <c r="H1953" s="1" t="s">
        <v>3557</v>
      </c>
      <c r="I1953" s="20">
        <v>8420078982466</v>
      </c>
      <c r="J1953" s="20">
        <v>8420078011203</v>
      </c>
      <c r="K1953" s="58"/>
      <c r="L1953" s="28">
        <f t="shared" si="122"/>
        <v>0</v>
      </c>
    </row>
    <row r="1954" spans="2:12" ht="21" x14ac:dyDescent="0.4">
      <c r="B1954" s="1" t="s">
        <v>849</v>
      </c>
      <c r="C1954" s="1" t="s">
        <v>848</v>
      </c>
      <c r="D1954" s="2">
        <v>5.26</v>
      </c>
      <c r="E1954" s="37">
        <v>0.26</v>
      </c>
      <c r="F1954" s="38">
        <v>3.8923999999999999</v>
      </c>
      <c r="G1954" s="1">
        <v>2</v>
      </c>
      <c r="H1954" s="1" t="s">
        <v>3557</v>
      </c>
      <c r="I1954" s="20">
        <v>8420078982473</v>
      </c>
      <c r="J1954" s="20">
        <v>8420078011210</v>
      </c>
      <c r="K1954" s="58"/>
      <c r="L1954" s="28">
        <f t="shared" si="122"/>
        <v>0</v>
      </c>
    </row>
    <row r="1955" spans="2:12" ht="21" x14ac:dyDescent="0.4">
      <c r="B1955" s="1" t="s">
        <v>847</v>
      </c>
      <c r="C1955" s="1" t="s">
        <v>846</v>
      </c>
      <c r="D1955" s="2">
        <v>5.26</v>
      </c>
      <c r="E1955" s="37">
        <v>0.26</v>
      </c>
      <c r="F1955" s="38">
        <v>3.8923999999999999</v>
      </c>
      <c r="G1955" s="1">
        <v>2</v>
      </c>
      <c r="H1955" s="1" t="s">
        <v>3557</v>
      </c>
      <c r="I1955" s="20">
        <v>8420078982480</v>
      </c>
      <c r="J1955" s="20">
        <v>8420078011227</v>
      </c>
      <c r="K1955" s="58"/>
      <c r="L1955" s="28">
        <f t="shared" si="122"/>
        <v>0</v>
      </c>
    </row>
    <row r="1956" spans="2:12" ht="21" x14ac:dyDescent="0.4">
      <c r="B1956" s="1" t="s">
        <v>845</v>
      </c>
      <c r="C1956" s="1" t="s">
        <v>844</v>
      </c>
      <c r="D1956" s="2">
        <v>5.26</v>
      </c>
      <c r="E1956" s="37">
        <v>0.26</v>
      </c>
      <c r="F1956" s="38">
        <v>3.8923999999999999</v>
      </c>
      <c r="G1956" s="1">
        <v>2</v>
      </c>
      <c r="H1956" s="1" t="s">
        <v>3557</v>
      </c>
      <c r="I1956" s="20">
        <v>8420078982497</v>
      </c>
      <c r="J1956" s="20">
        <v>8420078011234</v>
      </c>
      <c r="K1956" s="58"/>
      <c r="L1956" s="28">
        <f t="shared" si="122"/>
        <v>0</v>
      </c>
    </row>
    <row r="1957" spans="2:12" ht="21" x14ac:dyDescent="0.4">
      <c r="B1957" s="1" t="s">
        <v>843</v>
      </c>
      <c r="C1957" s="1" t="s">
        <v>842</v>
      </c>
      <c r="D1957" s="2">
        <v>5.26</v>
      </c>
      <c r="E1957" s="37">
        <v>0.26</v>
      </c>
      <c r="F1957" s="38">
        <v>3.8923999999999999</v>
      </c>
      <c r="G1957" s="1">
        <v>2</v>
      </c>
      <c r="H1957" s="1" t="s">
        <v>3557</v>
      </c>
      <c r="I1957" s="20">
        <v>8420078982503</v>
      </c>
      <c r="J1957" s="20">
        <v>8420078011241</v>
      </c>
      <c r="K1957" s="58"/>
      <c r="L1957" s="28">
        <f t="shared" si="122"/>
        <v>0</v>
      </c>
    </row>
    <row r="1958" spans="2:12" ht="21" x14ac:dyDescent="0.4">
      <c r="B1958" s="1" t="s">
        <v>841</v>
      </c>
      <c r="C1958" s="1" t="s">
        <v>840</v>
      </c>
      <c r="D1958" s="2">
        <v>5.26</v>
      </c>
      <c r="E1958" s="37">
        <v>0.26</v>
      </c>
      <c r="F1958" s="38">
        <v>3.8923999999999999</v>
      </c>
      <c r="G1958" s="1">
        <v>2</v>
      </c>
      <c r="H1958" s="1" t="s">
        <v>3557</v>
      </c>
      <c r="I1958" s="20">
        <v>8420078982510</v>
      </c>
      <c r="J1958" s="20">
        <v>8420078011258</v>
      </c>
      <c r="K1958" s="58"/>
      <c r="L1958" s="28">
        <f t="shared" si="122"/>
        <v>0</v>
      </c>
    </row>
    <row r="1959" spans="2:12" ht="21" x14ac:dyDescent="0.4">
      <c r="B1959" s="1" t="s">
        <v>839</v>
      </c>
      <c r="C1959" s="1" t="s">
        <v>838</v>
      </c>
      <c r="D1959" s="2">
        <v>5.26</v>
      </c>
      <c r="E1959" s="37">
        <v>0.26</v>
      </c>
      <c r="F1959" s="38">
        <v>3.8923999999999999</v>
      </c>
      <c r="G1959" s="1">
        <v>2</v>
      </c>
      <c r="H1959" s="1" t="s">
        <v>3557</v>
      </c>
      <c r="I1959" s="20">
        <v>8420078982527</v>
      </c>
      <c r="J1959" s="20">
        <v>8420078011265</v>
      </c>
      <c r="K1959" s="58"/>
      <c r="L1959" s="28">
        <f t="shared" si="122"/>
        <v>0</v>
      </c>
    </row>
    <row r="1960" spans="2:12" ht="21" x14ac:dyDescent="0.4">
      <c r="B1960" s="1" t="s">
        <v>837</v>
      </c>
      <c r="C1960" s="1" t="s">
        <v>836</v>
      </c>
      <c r="D1960" s="2">
        <v>5.26</v>
      </c>
      <c r="E1960" s="37">
        <v>0.26</v>
      </c>
      <c r="F1960" s="38">
        <v>3.8923999999999999</v>
      </c>
      <c r="G1960" s="1">
        <v>2</v>
      </c>
      <c r="H1960" s="1" t="s">
        <v>3557</v>
      </c>
      <c r="I1960" s="20">
        <v>8420078982534</v>
      </c>
      <c r="J1960" s="20">
        <v>8420078011272</v>
      </c>
      <c r="K1960" s="58"/>
      <c r="L1960" s="28">
        <f t="shared" si="122"/>
        <v>0</v>
      </c>
    </row>
    <row r="1961" spans="2:12" ht="21" x14ac:dyDescent="0.4">
      <c r="B1961" s="40">
        <v>75000</v>
      </c>
      <c r="C1961" s="24" t="s">
        <v>835</v>
      </c>
      <c r="D1961" s="25">
        <v>9.2799999999999994</v>
      </c>
      <c r="E1961" s="26">
        <v>0.26</v>
      </c>
      <c r="F1961" s="27">
        <v>6.8671999999999995</v>
      </c>
      <c r="G1961" s="24">
        <v>2</v>
      </c>
      <c r="H1961" s="40">
        <v>502278</v>
      </c>
      <c r="I1961" s="49">
        <v>8420078982619</v>
      </c>
      <c r="J1961" s="49">
        <v>8420078750003</v>
      </c>
      <c r="K1961" s="63"/>
      <c r="L1961" s="29">
        <f t="shared" si="122"/>
        <v>0</v>
      </c>
    </row>
    <row r="1962" spans="2:12" ht="21" x14ac:dyDescent="0.4">
      <c r="B1962" s="40">
        <v>75001</v>
      </c>
      <c r="C1962" s="24" t="s">
        <v>834</v>
      </c>
      <c r="D1962" s="25">
        <v>10.29</v>
      </c>
      <c r="E1962" s="26">
        <v>0.26</v>
      </c>
      <c r="F1962" s="27">
        <v>7.6145999999999994</v>
      </c>
      <c r="G1962" s="24">
        <v>2</v>
      </c>
      <c r="H1962" s="40">
        <v>663298</v>
      </c>
      <c r="I1962" s="49">
        <v>8420078750010</v>
      </c>
      <c r="J1962" s="49">
        <v>8420078000658</v>
      </c>
      <c r="K1962" s="63"/>
      <c r="L1962" s="29">
        <f t="shared" si="122"/>
        <v>0</v>
      </c>
    </row>
    <row r="1963" spans="2:12" ht="21" x14ac:dyDescent="0.4">
      <c r="B1963" s="24" t="s">
        <v>833</v>
      </c>
      <c r="C1963" s="24" t="s">
        <v>832</v>
      </c>
      <c r="D1963" s="25">
        <v>9.2799999999999994</v>
      </c>
      <c r="E1963" s="26">
        <v>0.26</v>
      </c>
      <c r="F1963" s="27">
        <v>6.8671999999999995</v>
      </c>
      <c r="G1963" s="24">
        <v>2</v>
      </c>
      <c r="H1963" s="40">
        <v>658060</v>
      </c>
      <c r="I1963" s="49">
        <v>8420078982626</v>
      </c>
      <c r="J1963" s="49">
        <v>8420078011340</v>
      </c>
      <c r="K1963" s="63"/>
      <c r="L1963" s="29">
        <f t="shared" si="122"/>
        <v>0</v>
      </c>
    </row>
    <row r="1964" spans="2:12" ht="21" x14ac:dyDescent="0.4">
      <c r="B1964" s="24" t="s">
        <v>831</v>
      </c>
      <c r="C1964" s="24" t="s">
        <v>830</v>
      </c>
      <c r="D1964" s="25">
        <v>9.2799999999999994</v>
      </c>
      <c r="E1964" s="26">
        <v>0.26</v>
      </c>
      <c r="F1964" s="27">
        <v>6.8671999999999995</v>
      </c>
      <c r="G1964" s="24">
        <v>2</v>
      </c>
      <c r="H1964" s="40">
        <v>658061</v>
      </c>
      <c r="I1964" s="49">
        <v>8420078982633</v>
      </c>
      <c r="J1964" s="49">
        <v>8420078011357</v>
      </c>
      <c r="K1964" s="63"/>
      <c r="L1964" s="29">
        <f t="shared" si="122"/>
        <v>0</v>
      </c>
    </row>
    <row r="1965" spans="2:12" ht="21" x14ac:dyDescent="0.4">
      <c r="B1965" s="1" t="s">
        <v>829</v>
      </c>
      <c r="C1965" s="1" t="s">
        <v>828</v>
      </c>
      <c r="D1965" s="2">
        <v>9.2799999999999994</v>
      </c>
      <c r="E1965" s="37">
        <v>0.26</v>
      </c>
      <c r="F1965" s="38">
        <v>6.8671999999999995</v>
      </c>
      <c r="G1965" s="1">
        <v>2</v>
      </c>
      <c r="H1965" s="1" t="s">
        <v>3557</v>
      </c>
      <c r="I1965" s="20">
        <v>8420078982640</v>
      </c>
      <c r="J1965" s="20">
        <v>8420078011364</v>
      </c>
      <c r="K1965" s="58"/>
      <c r="L1965" s="28">
        <f t="shared" si="122"/>
        <v>0</v>
      </c>
    </row>
    <row r="1966" spans="2:12" ht="21" x14ac:dyDescent="0.4">
      <c r="B1966" s="1" t="s">
        <v>827</v>
      </c>
      <c r="C1966" s="1" t="s">
        <v>826</v>
      </c>
      <c r="D1966" s="2">
        <v>9.2799999999999994</v>
      </c>
      <c r="E1966" s="37">
        <v>0.26</v>
      </c>
      <c r="F1966" s="38">
        <v>6.8671999999999995</v>
      </c>
      <c r="G1966" s="1">
        <v>2</v>
      </c>
      <c r="H1966" s="1" t="s">
        <v>3557</v>
      </c>
      <c r="I1966" s="20">
        <v>8420078982657</v>
      </c>
      <c r="J1966" s="20">
        <v>8420078011371</v>
      </c>
      <c r="K1966" s="58"/>
      <c r="L1966" s="28">
        <f t="shared" si="122"/>
        <v>0</v>
      </c>
    </row>
    <row r="1967" spans="2:12" ht="21" x14ac:dyDescent="0.4">
      <c r="B1967" s="1" t="s">
        <v>825</v>
      </c>
      <c r="C1967" s="1" t="s">
        <v>824</v>
      </c>
      <c r="D1967" s="2">
        <v>9.2799999999999994</v>
      </c>
      <c r="E1967" s="37">
        <v>0.26</v>
      </c>
      <c r="F1967" s="38">
        <v>6.8671999999999995</v>
      </c>
      <c r="G1967" s="1">
        <v>2</v>
      </c>
      <c r="H1967" s="1" t="s">
        <v>3557</v>
      </c>
      <c r="I1967" s="20">
        <v>8420078982664</v>
      </c>
      <c r="J1967" s="20">
        <v>8420078011388</v>
      </c>
      <c r="K1967" s="58"/>
      <c r="L1967" s="28">
        <f t="shared" si="122"/>
        <v>0</v>
      </c>
    </row>
    <row r="1968" spans="2:12" ht="21" x14ac:dyDescent="0.4">
      <c r="B1968" s="1" t="s">
        <v>823</v>
      </c>
      <c r="C1968" s="1" t="s">
        <v>822</v>
      </c>
      <c r="D1968" s="2">
        <v>9.2799999999999994</v>
      </c>
      <c r="E1968" s="37">
        <v>0.26</v>
      </c>
      <c r="F1968" s="38">
        <v>6.8671999999999995</v>
      </c>
      <c r="G1968" s="1">
        <v>2</v>
      </c>
      <c r="H1968" s="1" t="s">
        <v>3557</v>
      </c>
      <c r="I1968" s="20">
        <v>8420078982671</v>
      </c>
      <c r="J1968" s="20">
        <v>8420078011395</v>
      </c>
      <c r="K1968" s="58"/>
      <c r="L1968" s="28">
        <f t="shared" si="122"/>
        <v>0</v>
      </c>
    </row>
    <row r="1969" spans="2:12" ht="21" x14ac:dyDescent="0.4">
      <c r="B1969" s="40">
        <v>76000</v>
      </c>
      <c r="C1969" s="24" t="s">
        <v>821</v>
      </c>
      <c r="D1969" s="25">
        <v>10.92</v>
      </c>
      <c r="E1969" s="26">
        <v>0.26</v>
      </c>
      <c r="F1969" s="27">
        <v>8.0808</v>
      </c>
      <c r="G1969" s="24">
        <v>2</v>
      </c>
      <c r="H1969" s="40">
        <v>502279</v>
      </c>
      <c r="I1969" s="49">
        <v>8420078982725</v>
      </c>
      <c r="J1969" s="49">
        <v>8420078760002</v>
      </c>
      <c r="K1969" s="63"/>
      <c r="L1969" s="29">
        <f t="shared" si="122"/>
        <v>0</v>
      </c>
    </row>
    <row r="1970" spans="2:12" ht="21" x14ac:dyDescent="0.4">
      <c r="B1970" s="40">
        <v>76001</v>
      </c>
      <c r="C1970" s="24" t="s">
        <v>820</v>
      </c>
      <c r="D1970" s="25">
        <v>12.07</v>
      </c>
      <c r="E1970" s="26">
        <v>0.26</v>
      </c>
      <c r="F1970" s="27">
        <v>8.9318000000000008</v>
      </c>
      <c r="G1970" s="24">
        <v>2</v>
      </c>
      <c r="H1970" s="40">
        <v>663299</v>
      </c>
      <c r="I1970" s="49">
        <v>8420078760019</v>
      </c>
      <c r="J1970" s="49">
        <v>8420078000672</v>
      </c>
      <c r="K1970" s="63"/>
      <c r="L1970" s="29">
        <f t="shared" si="122"/>
        <v>0</v>
      </c>
    </row>
    <row r="1971" spans="2:12" ht="21" x14ac:dyDescent="0.4">
      <c r="B1971" s="24" t="s">
        <v>819</v>
      </c>
      <c r="C1971" s="24" t="s">
        <v>818</v>
      </c>
      <c r="D1971" s="25">
        <v>10.92</v>
      </c>
      <c r="E1971" s="26">
        <v>0.26</v>
      </c>
      <c r="F1971" s="27">
        <v>8.0808</v>
      </c>
      <c r="G1971" s="24">
        <v>2</v>
      </c>
      <c r="H1971" s="40">
        <v>658062</v>
      </c>
      <c r="I1971" s="49">
        <v>8420078982732</v>
      </c>
      <c r="J1971" s="49">
        <v>8420078011432</v>
      </c>
      <c r="K1971" s="63"/>
      <c r="L1971" s="29">
        <f t="shared" si="122"/>
        <v>0</v>
      </c>
    </row>
    <row r="1972" spans="2:12" ht="21" x14ac:dyDescent="0.4">
      <c r="B1972" s="1" t="s">
        <v>817</v>
      </c>
      <c r="C1972" s="1" t="s">
        <v>816</v>
      </c>
      <c r="D1972" s="2">
        <v>10.92</v>
      </c>
      <c r="E1972" s="37">
        <v>0.26</v>
      </c>
      <c r="F1972" s="38">
        <v>8.0808</v>
      </c>
      <c r="G1972" s="1">
        <v>2</v>
      </c>
      <c r="H1972" s="1" t="s">
        <v>3557</v>
      </c>
      <c r="I1972" s="20">
        <v>8420078982749</v>
      </c>
      <c r="J1972" s="20">
        <v>8420078011449</v>
      </c>
      <c r="K1972" s="58"/>
      <c r="L1972" s="28">
        <f t="shared" si="122"/>
        <v>0</v>
      </c>
    </row>
    <row r="1973" spans="2:12" x14ac:dyDescent="0.3">
      <c r="B1973" s="41"/>
      <c r="C1973" s="41"/>
      <c r="D1973" s="41"/>
      <c r="E1973" s="41"/>
      <c r="F1973" s="41" t="s">
        <v>672</v>
      </c>
      <c r="G1973" s="41"/>
      <c r="H1973" s="41"/>
      <c r="I1973" s="42"/>
      <c r="J1973" s="42"/>
      <c r="K1973" s="62"/>
      <c r="L1973" s="30"/>
    </row>
    <row r="1974" spans="2:12" ht="21" x14ac:dyDescent="0.4">
      <c r="B1974" s="40">
        <v>72010</v>
      </c>
      <c r="C1974" s="24" t="s">
        <v>815</v>
      </c>
      <c r="D1974" s="25">
        <v>2.34</v>
      </c>
      <c r="E1974" s="26">
        <v>0.26</v>
      </c>
      <c r="F1974" s="27">
        <v>1.7315999999999998</v>
      </c>
      <c r="G1974" s="24">
        <v>2</v>
      </c>
      <c r="H1974" s="40">
        <v>502235</v>
      </c>
      <c r="I1974" s="49">
        <v>8420078982138</v>
      </c>
      <c r="J1974" s="49">
        <v>8420078720105</v>
      </c>
      <c r="K1974" s="63"/>
      <c r="L1974" s="29">
        <f t="shared" ref="L1974:L2007" si="123">F1974*K1974</f>
        <v>0</v>
      </c>
    </row>
    <row r="1975" spans="2:12" ht="21" x14ac:dyDescent="0.4">
      <c r="B1975" s="40">
        <v>72011</v>
      </c>
      <c r="C1975" s="24" t="s">
        <v>814</v>
      </c>
      <c r="D1975" s="25">
        <v>3.23</v>
      </c>
      <c r="E1975" s="26">
        <v>0.26</v>
      </c>
      <c r="F1975" s="27">
        <v>2.3902000000000001</v>
      </c>
      <c r="G1975" s="24">
        <v>2</v>
      </c>
      <c r="H1975" s="40">
        <v>663300</v>
      </c>
      <c r="I1975" s="49">
        <v>8420078720112</v>
      </c>
      <c r="J1975" s="49">
        <v>8420078000573</v>
      </c>
      <c r="K1975" s="63"/>
      <c r="L1975" s="29">
        <f t="shared" si="123"/>
        <v>0</v>
      </c>
    </row>
    <row r="1976" spans="2:12" ht="21" x14ac:dyDescent="0.4">
      <c r="B1976" s="24" t="s">
        <v>813</v>
      </c>
      <c r="C1976" s="24" t="s">
        <v>812</v>
      </c>
      <c r="D1976" s="25">
        <v>2.34</v>
      </c>
      <c r="E1976" s="26">
        <v>0.26</v>
      </c>
      <c r="F1976" s="27">
        <v>1.7315999999999998</v>
      </c>
      <c r="G1976" s="24">
        <v>2</v>
      </c>
      <c r="H1976" s="40">
        <v>658063</v>
      </c>
      <c r="I1976" s="49">
        <v>8420078982145</v>
      </c>
      <c r="J1976" s="49">
        <v>8420078010930</v>
      </c>
      <c r="K1976" s="63"/>
      <c r="L1976" s="29">
        <f t="shared" si="123"/>
        <v>0</v>
      </c>
    </row>
    <row r="1977" spans="2:12" ht="21" x14ac:dyDescent="0.4">
      <c r="B1977" s="1" t="s">
        <v>811</v>
      </c>
      <c r="C1977" s="1" t="s">
        <v>810</v>
      </c>
      <c r="D1977" s="2">
        <v>2.34</v>
      </c>
      <c r="E1977" s="37">
        <v>0.26</v>
      </c>
      <c r="F1977" s="38">
        <v>1.7315999999999998</v>
      </c>
      <c r="G1977" s="1">
        <v>2</v>
      </c>
      <c r="H1977" s="1" t="s">
        <v>3557</v>
      </c>
      <c r="I1977" s="20">
        <v>8420078982152</v>
      </c>
      <c r="J1977" s="20">
        <v>8420078010947</v>
      </c>
      <c r="K1977" s="58"/>
      <c r="L1977" s="28">
        <f t="shared" si="123"/>
        <v>0</v>
      </c>
    </row>
    <row r="1978" spans="2:12" ht="21" x14ac:dyDescent="0.4">
      <c r="B1978" s="40">
        <v>72510</v>
      </c>
      <c r="C1978" s="24" t="s">
        <v>809</v>
      </c>
      <c r="D1978" s="25">
        <v>3.09</v>
      </c>
      <c r="E1978" s="26">
        <v>0.26</v>
      </c>
      <c r="F1978" s="27">
        <v>2.2866</v>
      </c>
      <c r="G1978" s="24">
        <v>2</v>
      </c>
      <c r="H1978" s="40">
        <v>502236</v>
      </c>
      <c r="I1978" s="49">
        <v>8420078982213</v>
      </c>
      <c r="J1978" s="49">
        <v>8420078725100</v>
      </c>
      <c r="K1978" s="63"/>
      <c r="L1978" s="29">
        <f t="shared" si="123"/>
        <v>0</v>
      </c>
    </row>
    <row r="1979" spans="2:12" ht="21" x14ac:dyDescent="0.4">
      <c r="B1979" s="39">
        <v>72511</v>
      </c>
      <c r="C1979" s="1" t="s">
        <v>808</v>
      </c>
      <c r="D1979" s="2">
        <v>4.01</v>
      </c>
      <c r="E1979" s="37">
        <v>0.26</v>
      </c>
      <c r="F1979" s="38">
        <v>2.9673999999999996</v>
      </c>
      <c r="G1979" s="1">
        <v>2</v>
      </c>
      <c r="H1979" s="1" t="s">
        <v>3557</v>
      </c>
      <c r="I1979" s="20">
        <v>8420078725117</v>
      </c>
      <c r="J1979" s="20">
        <v>8420078000603</v>
      </c>
      <c r="K1979" s="58"/>
      <c r="L1979" s="28">
        <f t="shared" si="123"/>
        <v>0</v>
      </c>
    </row>
    <row r="1980" spans="2:12" ht="21" x14ac:dyDescent="0.4">
      <c r="B1980" s="24" t="s">
        <v>807</v>
      </c>
      <c r="C1980" s="24" t="s">
        <v>806</v>
      </c>
      <c r="D1980" s="25">
        <v>3.09</v>
      </c>
      <c r="E1980" s="26">
        <v>0.26</v>
      </c>
      <c r="F1980" s="27">
        <v>2.2866</v>
      </c>
      <c r="G1980" s="24">
        <v>2</v>
      </c>
      <c r="H1980" s="40">
        <v>658065</v>
      </c>
      <c r="I1980" s="49">
        <v>8420078982220</v>
      </c>
      <c r="J1980" s="49">
        <v>8420078010992</v>
      </c>
      <c r="K1980" s="63"/>
      <c r="L1980" s="29">
        <f t="shared" si="123"/>
        <v>0</v>
      </c>
    </row>
    <row r="1981" spans="2:12" ht="21" x14ac:dyDescent="0.4">
      <c r="B1981" s="24" t="s">
        <v>805</v>
      </c>
      <c r="C1981" s="24" t="s">
        <v>804</v>
      </c>
      <c r="D1981" s="25">
        <v>3.09</v>
      </c>
      <c r="E1981" s="26">
        <v>0.26</v>
      </c>
      <c r="F1981" s="27">
        <v>2.2866</v>
      </c>
      <c r="G1981" s="24">
        <v>2</v>
      </c>
      <c r="H1981" s="40">
        <v>658064</v>
      </c>
      <c r="I1981" s="49">
        <v>8420078982237</v>
      </c>
      <c r="J1981" s="49">
        <v>8420078011005</v>
      </c>
      <c r="K1981" s="63"/>
      <c r="L1981" s="29">
        <f t="shared" si="123"/>
        <v>0</v>
      </c>
    </row>
    <row r="1982" spans="2:12" ht="21" x14ac:dyDescent="0.4">
      <c r="B1982" s="1" t="s">
        <v>803</v>
      </c>
      <c r="C1982" s="1" t="s">
        <v>802</v>
      </c>
      <c r="D1982" s="2">
        <v>3.09</v>
      </c>
      <c r="E1982" s="37">
        <v>0.26</v>
      </c>
      <c r="F1982" s="38">
        <v>2.2866</v>
      </c>
      <c r="G1982" s="1">
        <v>2</v>
      </c>
      <c r="H1982" s="1" t="s">
        <v>3557</v>
      </c>
      <c r="I1982" s="20">
        <v>8420078982244</v>
      </c>
      <c r="J1982" s="20">
        <v>8420078011012</v>
      </c>
      <c r="K1982" s="58"/>
      <c r="L1982" s="28">
        <f t="shared" si="123"/>
        <v>0</v>
      </c>
    </row>
    <row r="1983" spans="2:12" ht="21" x14ac:dyDescent="0.4">
      <c r="B1983" s="40">
        <v>73010</v>
      </c>
      <c r="C1983" s="24" t="s">
        <v>801</v>
      </c>
      <c r="D1983" s="25">
        <v>3.87</v>
      </c>
      <c r="E1983" s="26">
        <v>0.26</v>
      </c>
      <c r="F1983" s="27">
        <v>2.8637999999999999</v>
      </c>
      <c r="G1983" s="24">
        <v>2</v>
      </c>
      <c r="H1983" s="40">
        <v>502237</v>
      </c>
      <c r="I1983" s="49">
        <v>8420078982367</v>
      </c>
      <c r="J1983" s="49">
        <v>8420078730104</v>
      </c>
      <c r="K1983" s="63"/>
      <c r="L1983" s="29">
        <f t="shared" si="123"/>
        <v>0</v>
      </c>
    </row>
    <row r="1984" spans="2:12" ht="21" x14ac:dyDescent="0.4">
      <c r="B1984" s="40">
        <v>73011</v>
      </c>
      <c r="C1984" s="24" t="s">
        <v>800</v>
      </c>
      <c r="D1984" s="25">
        <v>4.74</v>
      </c>
      <c r="E1984" s="26">
        <v>0.26</v>
      </c>
      <c r="F1984" s="27">
        <v>3.5076000000000001</v>
      </c>
      <c r="G1984" s="24">
        <v>2</v>
      </c>
      <c r="H1984" s="40">
        <v>663301</v>
      </c>
      <c r="I1984" s="49">
        <v>8420078730111</v>
      </c>
      <c r="J1984" s="49">
        <v>8420078000627</v>
      </c>
      <c r="K1984" s="63"/>
      <c r="L1984" s="29">
        <f t="shared" si="123"/>
        <v>0</v>
      </c>
    </row>
    <row r="1985" spans="2:12" ht="21" x14ac:dyDescent="0.4">
      <c r="B1985" s="24" t="s">
        <v>799</v>
      </c>
      <c r="C1985" s="24" t="s">
        <v>798</v>
      </c>
      <c r="D1985" s="25">
        <v>3.87</v>
      </c>
      <c r="E1985" s="26">
        <v>0.26</v>
      </c>
      <c r="F1985" s="27">
        <v>2.8637999999999999</v>
      </c>
      <c r="G1985" s="24">
        <v>2</v>
      </c>
      <c r="H1985" s="40">
        <v>658066</v>
      </c>
      <c r="I1985" s="49">
        <v>8420078982374</v>
      </c>
      <c r="J1985" s="49">
        <v>8420078011128</v>
      </c>
      <c r="K1985" s="63"/>
      <c r="L1985" s="29">
        <f t="shared" si="123"/>
        <v>0</v>
      </c>
    </row>
    <row r="1986" spans="2:12" ht="21" x14ac:dyDescent="0.4">
      <c r="B1986" s="24" t="s">
        <v>797</v>
      </c>
      <c r="C1986" s="24" t="s">
        <v>796</v>
      </c>
      <c r="D1986" s="25">
        <v>3.87</v>
      </c>
      <c r="E1986" s="26">
        <v>0.26</v>
      </c>
      <c r="F1986" s="27">
        <v>2.8637999999999999</v>
      </c>
      <c r="G1986" s="24">
        <v>2</v>
      </c>
      <c r="H1986" s="40">
        <v>658067</v>
      </c>
      <c r="I1986" s="49">
        <v>8420078982381</v>
      </c>
      <c r="J1986" s="49">
        <v>8420078011135</v>
      </c>
      <c r="K1986" s="63"/>
      <c r="L1986" s="29">
        <f t="shared" si="123"/>
        <v>0</v>
      </c>
    </row>
    <row r="1987" spans="2:12" ht="21" x14ac:dyDescent="0.4">
      <c r="B1987" s="1" t="s">
        <v>795</v>
      </c>
      <c r="C1987" s="1" t="s">
        <v>794</v>
      </c>
      <c r="D1987" s="2">
        <v>3.87</v>
      </c>
      <c r="E1987" s="37">
        <v>0.26</v>
      </c>
      <c r="F1987" s="38">
        <v>2.8637999999999999</v>
      </c>
      <c r="G1987" s="1">
        <v>2</v>
      </c>
      <c r="H1987" s="1" t="s">
        <v>3557</v>
      </c>
      <c r="I1987" s="20">
        <v>8420078982398</v>
      </c>
      <c r="J1987" s="20">
        <v>8420078011142</v>
      </c>
      <c r="K1987" s="58"/>
      <c r="L1987" s="28">
        <f t="shared" si="123"/>
        <v>0</v>
      </c>
    </row>
    <row r="1988" spans="2:12" ht="21" x14ac:dyDescent="0.4">
      <c r="B1988" s="1" t="s">
        <v>793</v>
      </c>
      <c r="C1988" s="1" t="s">
        <v>792</v>
      </c>
      <c r="D1988" s="2">
        <v>3.87</v>
      </c>
      <c r="E1988" s="37">
        <v>0.26</v>
      </c>
      <c r="F1988" s="38">
        <v>2.8637999999999999</v>
      </c>
      <c r="G1988" s="1">
        <v>2</v>
      </c>
      <c r="H1988" s="1" t="s">
        <v>3557</v>
      </c>
      <c r="I1988" s="20">
        <v>8420078982404</v>
      </c>
      <c r="J1988" s="20">
        <v>8420078011159</v>
      </c>
      <c r="K1988" s="58"/>
      <c r="L1988" s="28">
        <f t="shared" si="123"/>
        <v>0</v>
      </c>
    </row>
    <row r="1989" spans="2:12" ht="21" x14ac:dyDescent="0.4">
      <c r="B1989" s="1" t="s">
        <v>791</v>
      </c>
      <c r="C1989" s="1" t="s">
        <v>790</v>
      </c>
      <c r="D1989" s="2">
        <v>3.87</v>
      </c>
      <c r="E1989" s="37">
        <v>0.26</v>
      </c>
      <c r="F1989" s="38">
        <v>2.8637999999999999</v>
      </c>
      <c r="G1989" s="1">
        <v>2</v>
      </c>
      <c r="H1989" s="1" t="s">
        <v>3557</v>
      </c>
      <c r="I1989" s="20">
        <v>8420078982411</v>
      </c>
      <c r="J1989" s="20">
        <v>8420078011166</v>
      </c>
      <c r="K1989" s="58"/>
      <c r="L1989" s="28">
        <f t="shared" si="123"/>
        <v>0</v>
      </c>
    </row>
    <row r="1990" spans="2:12" ht="21" x14ac:dyDescent="0.4">
      <c r="B1990" s="1" t="s">
        <v>789</v>
      </c>
      <c r="C1990" s="1" t="s">
        <v>788</v>
      </c>
      <c r="D1990" s="2">
        <v>3.87</v>
      </c>
      <c r="E1990" s="37">
        <v>0.26</v>
      </c>
      <c r="F1990" s="38">
        <v>2.8637999999999999</v>
      </c>
      <c r="G1990" s="1">
        <v>2</v>
      </c>
      <c r="H1990" s="1" t="s">
        <v>3557</v>
      </c>
      <c r="I1990" s="20">
        <v>8420078982428</v>
      </c>
      <c r="J1990" s="20">
        <v>8420078011173</v>
      </c>
      <c r="K1990" s="58"/>
      <c r="L1990" s="28">
        <f t="shared" si="123"/>
        <v>0</v>
      </c>
    </row>
    <row r="1991" spans="2:12" ht="21" x14ac:dyDescent="0.4">
      <c r="B1991" s="40">
        <v>74010</v>
      </c>
      <c r="C1991" s="24" t="s">
        <v>787</v>
      </c>
      <c r="D1991" s="25">
        <v>5.57</v>
      </c>
      <c r="E1991" s="26">
        <v>0.26</v>
      </c>
      <c r="F1991" s="27">
        <v>4.1218000000000004</v>
      </c>
      <c r="G1991" s="24">
        <v>2</v>
      </c>
      <c r="H1991" s="40">
        <v>502238</v>
      </c>
      <c r="I1991" s="49">
        <v>8420078982541</v>
      </c>
      <c r="J1991" s="49">
        <v>8420078740103</v>
      </c>
      <c r="K1991" s="63"/>
      <c r="L1991" s="29">
        <f t="shared" si="123"/>
        <v>0</v>
      </c>
    </row>
    <row r="1992" spans="2:12" ht="21" x14ac:dyDescent="0.4">
      <c r="B1992" s="40">
        <v>74011</v>
      </c>
      <c r="C1992" s="24" t="s">
        <v>786</v>
      </c>
      <c r="D1992" s="25">
        <v>6.59</v>
      </c>
      <c r="E1992" s="26">
        <v>0.26</v>
      </c>
      <c r="F1992" s="27">
        <v>4.8765999999999998</v>
      </c>
      <c r="G1992" s="24">
        <v>2</v>
      </c>
      <c r="H1992" s="40">
        <v>663302</v>
      </c>
      <c r="I1992" s="49">
        <v>8420078740110</v>
      </c>
      <c r="J1992" s="49">
        <v>8420078000641</v>
      </c>
      <c r="K1992" s="63"/>
      <c r="L1992" s="29">
        <f t="shared" si="123"/>
        <v>0</v>
      </c>
    </row>
    <row r="1993" spans="2:12" ht="21" x14ac:dyDescent="0.4">
      <c r="B1993" s="24" t="s">
        <v>785</v>
      </c>
      <c r="C1993" s="24" t="s">
        <v>784</v>
      </c>
      <c r="D1993" s="25">
        <v>5.57</v>
      </c>
      <c r="E1993" s="26">
        <v>0.26</v>
      </c>
      <c r="F1993" s="27">
        <v>4.1218000000000004</v>
      </c>
      <c r="G1993" s="24">
        <v>2</v>
      </c>
      <c r="H1993" s="40">
        <v>658069</v>
      </c>
      <c r="I1993" s="49">
        <v>8420078982558</v>
      </c>
      <c r="J1993" s="49">
        <v>8420078011289</v>
      </c>
      <c r="K1993" s="63"/>
      <c r="L1993" s="29">
        <f t="shared" si="123"/>
        <v>0</v>
      </c>
    </row>
    <row r="1994" spans="2:12" ht="21" x14ac:dyDescent="0.4">
      <c r="B1994" s="24" t="s">
        <v>783</v>
      </c>
      <c r="C1994" s="24" t="s">
        <v>782</v>
      </c>
      <c r="D1994" s="25">
        <v>5.57</v>
      </c>
      <c r="E1994" s="26">
        <v>0.26</v>
      </c>
      <c r="F1994" s="27">
        <v>4.1218000000000004</v>
      </c>
      <c r="G1994" s="24">
        <v>2</v>
      </c>
      <c r="H1994" s="40">
        <v>658068</v>
      </c>
      <c r="I1994" s="49">
        <v>8420078982565</v>
      </c>
      <c r="J1994" s="49">
        <v>8420078011296</v>
      </c>
      <c r="K1994" s="63"/>
      <c r="L1994" s="29">
        <f t="shared" si="123"/>
        <v>0</v>
      </c>
    </row>
    <row r="1995" spans="2:12" ht="21" x14ac:dyDescent="0.4">
      <c r="B1995" s="1" t="s">
        <v>781</v>
      </c>
      <c r="C1995" s="1" t="s">
        <v>780</v>
      </c>
      <c r="D1995" s="2">
        <v>5.57</v>
      </c>
      <c r="E1995" s="37">
        <v>0.26</v>
      </c>
      <c r="F1995" s="38">
        <v>4.1218000000000004</v>
      </c>
      <c r="G1995" s="1">
        <v>2</v>
      </c>
      <c r="H1995" s="1" t="s">
        <v>3557</v>
      </c>
      <c r="I1995" s="20">
        <v>8420078982572</v>
      </c>
      <c r="J1995" s="20">
        <v>8420078011302</v>
      </c>
      <c r="K1995" s="58"/>
      <c r="L1995" s="28">
        <f t="shared" si="123"/>
        <v>0</v>
      </c>
    </row>
    <row r="1996" spans="2:12" ht="21" x14ac:dyDescent="0.4">
      <c r="B1996" s="1" t="s">
        <v>779</v>
      </c>
      <c r="C1996" s="1" t="s">
        <v>778</v>
      </c>
      <c r="D1996" s="2">
        <v>5.57</v>
      </c>
      <c r="E1996" s="37">
        <v>0.26</v>
      </c>
      <c r="F1996" s="38">
        <v>4.1218000000000004</v>
      </c>
      <c r="G1996" s="1">
        <v>2</v>
      </c>
      <c r="H1996" s="1" t="s">
        <v>3557</v>
      </c>
      <c r="I1996" s="20">
        <v>8420078982589</v>
      </c>
      <c r="J1996" s="20">
        <v>8420078011319</v>
      </c>
      <c r="K1996" s="58"/>
      <c r="L1996" s="28">
        <f t="shared" si="123"/>
        <v>0</v>
      </c>
    </row>
    <row r="1997" spans="2:12" ht="21" x14ac:dyDescent="0.4">
      <c r="B1997" s="1" t="s">
        <v>777</v>
      </c>
      <c r="C1997" s="1" t="s">
        <v>776</v>
      </c>
      <c r="D1997" s="2">
        <v>5.57</v>
      </c>
      <c r="E1997" s="37">
        <v>0.26</v>
      </c>
      <c r="F1997" s="38">
        <v>4.1218000000000004</v>
      </c>
      <c r="G1997" s="1">
        <v>2</v>
      </c>
      <c r="H1997" s="1" t="s">
        <v>3557</v>
      </c>
      <c r="I1997" s="20">
        <v>8420078982596</v>
      </c>
      <c r="J1997" s="20">
        <v>8420078011326</v>
      </c>
      <c r="K1997" s="58"/>
      <c r="L1997" s="28">
        <f t="shared" si="123"/>
        <v>0</v>
      </c>
    </row>
    <row r="1998" spans="2:12" ht="21" x14ac:dyDescent="0.4">
      <c r="B1998" s="1" t="s">
        <v>775</v>
      </c>
      <c r="C1998" s="1" t="s">
        <v>774</v>
      </c>
      <c r="D1998" s="2">
        <v>5.57</v>
      </c>
      <c r="E1998" s="37">
        <v>0.26</v>
      </c>
      <c r="F1998" s="38">
        <v>4.1218000000000004</v>
      </c>
      <c r="G1998" s="1">
        <v>2</v>
      </c>
      <c r="H1998" s="1" t="s">
        <v>3557</v>
      </c>
      <c r="I1998" s="20">
        <v>8420078982602</v>
      </c>
      <c r="J1998" s="20">
        <v>8420078011333</v>
      </c>
      <c r="K1998" s="58"/>
      <c r="L1998" s="28">
        <f t="shared" si="123"/>
        <v>0</v>
      </c>
    </row>
    <row r="1999" spans="2:12" ht="21" x14ac:dyDescent="0.4">
      <c r="B1999" s="40">
        <v>75010</v>
      </c>
      <c r="C1999" s="24" t="s">
        <v>773</v>
      </c>
      <c r="D1999" s="25">
        <v>9.67</v>
      </c>
      <c r="E1999" s="26">
        <v>0.26</v>
      </c>
      <c r="F1999" s="27">
        <v>7.1558000000000002</v>
      </c>
      <c r="G1999" s="24">
        <v>2</v>
      </c>
      <c r="H1999" s="40">
        <v>502239</v>
      </c>
      <c r="I1999" s="49">
        <v>8420078982688</v>
      </c>
      <c r="J1999" s="49">
        <v>8420078750102</v>
      </c>
      <c r="K1999" s="63"/>
      <c r="L1999" s="29">
        <f t="shared" si="123"/>
        <v>0</v>
      </c>
    </row>
    <row r="2000" spans="2:12" ht="21" x14ac:dyDescent="0.4">
      <c r="B2000" s="40">
        <v>75011</v>
      </c>
      <c r="C2000" s="24" t="s">
        <v>772</v>
      </c>
      <c r="D2000" s="25">
        <v>10.69</v>
      </c>
      <c r="E2000" s="26">
        <v>0.26</v>
      </c>
      <c r="F2000" s="27">
        <v>7.9105999999999996</v>
      </c>
      <c r="G2000" s="24">
        <v>2</v>
      </c>
      <c r="H2000" s="40">
        <v>663303</v>
      </c>
      <c r="I2000" s="49">
        <v>8420078750119</v>
      </c>
      <c r="J2000" s="49">
        <v>8420078000665</v>
      </c>
      <c r="K2000" s="63"/>
      <c r="L2000" s="29">
        <f t="shared" si="123"/>
        <v>0</v>
      </c>
    </row>
    <row r="2001" spans="2:12" ht="21" x14ac:dyDescent="0.4">
      <c r="B2001" s="24" t="s">
        <v>771</v>
      </c>
      <c r="C2001" s="24" t="s">
        <v>770</v>
      </c>
      <c r="D2001" s="25">
        <v>9.67</v>
      </c>
      <c r="E2001" s="26">
        <v>0.26</v>
      </c>
      <c r="F2001" s="27">
        <v>7.1558000000000002</v>
      </c>
      <c r="G2001" s="24">
        <v>2</v>
      </c>
      <c r="H2001" s="40">
        <v>658070</v>
      </c>
      <c r="I2001" s="49">
        <v>8420078982695</v>
      </c>
      <c r="J2001" s="49">
        <v>8420078011401</v>
      </c>
      <c r="K2001" s="63"/>
      <c r="L2001" s="29">
        <f t="shared" si="123"/>
        <v>0</v>
      </c>
    </row>
    <row r="2002" spans="2:12" ht="21" x14ac:dyDescent="0.4">
      <c r="B2002" s="24" t="s">
        <v>769</v>
      </c>
      <c r="C2002" s="24" t="s">
        <v>768</v>
      </c>
      <c r="D2002" s="25">
        <v>9.67</v>
      </c>
      <c r="E2002" s="26">
        <v>0.26</v>
      </c>
      <c r="F2002" s="27">
        <v>7.1558000000000002</v>
      </c>
      <c r="G2002" s="24">
        <v>2</v>
      </c>
      <c r="H2002" s="40">
        <v>658071</v>
      </c>
      <c r="I2002" s="49">
        <v>8420078982701</v>
      </c>
      <c r="J2002" s="49">
        <v>8420078011418</v>
      </c>
      <c r="K2002" s="63"/>
      <c r="L2002" s="29">
        <f t="shared" si="123"/>
        <v>0</v>
      </c>
    </row>
    <row r="2003" spans="2:12" ht="21" x14ac:dyDescent="0.4">
      <c r="B2003" s="1" t="s">
        <v>767</v>
      </c>
      <c r="C2003" s="1" t="s">
        <v>766</v>
      </c>
      <c r="D2003" s="2">
        <v>9.67</v>
      </c>
      <c r="E2003" s="37">
        <v>0.26</v>
      </c>
      <c r="F2003" s="38">
        <v>7.1558000000000002</v>
      </c>
      <c r="G2003" s="1">
        <v>2</v>
      </c>
      <c r="H2003" s="1" t="s">
        <v>3557</v>
      </c>
      <c r="I2003" s="20">
        <v>8420078982718</v>
      </c>
      <c r="J2003" s="20">
        <v>8420078011425</v>
      </c>
      <c r="K2003" s="58"/>
      <c r="L2003" s="28">
        <f t="shared" si="123"/>
        <v>0</v>
      </c>
    </row>
    <row r="2004" spans="2:12" ht="21" x14ac:dyDescent="0.4">
      <c r="B2004" s="40">
        <v>76010</v>
      </c>
      <c r="C2004" s="24" t="s">
        <v>765</v>
      </c>
      <c r="D2004" s="25">
        <v>11.35</v>
      </c>
      <c r="E2004" s="26">
        <v>0.26</v>
      </c>
      <c r="F2004" s="27">
        <v>8.3989999999999991</v>
      </c>
      <c r="G2004" s="24">
        <v>2</v>
      </c>
      <c r="H2004" s="40">
        <v>740624</v>
      </c>
      <c r="I2004" s="49">
        <v>8420078433555</v>
      </c>
      <c r="J2004" s="49">
        <v>8420078433562</v>
      </c>
      <c r="K2004" s="63"/>
      <c r="L2004" s="29">
        <f t="shared" si="123"/>
        <v>0</v>
      </c>
    </row>
    <row r="2005" spans="2:12" ht="21" x14ac:dyDescent="0.4">
      <c r="B2005" s="39">
        <v>76011</v>
      </c>
      <c r="C2005" s="1" t="s">
        <v>764</v>
      </c>
      <c r="D2005" s="2">
        <v>12.85</v>
      </c>
      <c r="E2005" s="37">
        <v>0.26</v>
      </c>
      <c r="F2005" s="38">
        <v>9.5090000000000003</v>
      </c>
      <c r="G2005" s="1">
        <v>2</v>
      </c>
      <c r="H2005" s="1" t="s">
        <v>3557</v>
      </c>
      <c r="I2005" s="20">
        <v>8420078433586</v>
      </c>
      <c r="J2005" s="20">
        <v>8420078433593</v>
      </c>
      <c r="K2005" s="58"/>
      <c r="L2005" s="28">
        <f t="shared" si="123"/>
        <v>0</v>
      </c>
    </row>
    <row r="2006" spans="2:12" ht="21" x14ac:dyDescent="0.4">
      <c r="B2006" s="24" t="s">
        <v>763</v>
      </c>
      <c r="C2006" s="24" t="s">
        <v>762</v>
      </c>
      <c r="D2006" s="25">
        <v>11.35</v>
      </c>
      <c r="E2006" s="26">
        <v>0.26</v>
      </c>
      <c r="F2006" s="27">
        <v>8.3989999999999991</v>
      </c>
      <c r="G2006" s="24">
        <v>2</v>
      </c>
      <c r="H2006" s="40">
        <v>740625</v>
      </c>
      <c r="I2006" s="49">
        <v>8420078433616</v>
      </c>
      <c r="J2006" s="49">
        <v>8420078433623</v>
      </c>
      <c r="K2006" s="63"/>
      <c r="L2006" s="29">
        <f t="shared" si="123"/>
        <v>0</v>
      </c>
    </row>
    <row r="2007" spans="2:12" ht="21" x14ac:dyDescent="0.4">
      <c r="B2007" s="1" t="s">
        <v>761</v>
      </c>
      <c r="C2007" s="1" t="s">
        <v>760</v>
      </c>
      <c r="D2007" s="2">
        <v>11.35</v>
      </c>
      <c r="E2007" s="37">
        <v>0.26</v>
      </c>
      <c r="F2007" s="38">
        <v>8.3989999999999991</v>
      </c>
      <c r="G2007" s="1">
        <v>2</v>
      </c>
      <c r="H2007" s="1" t="s">
        <v>3557</v>
      </c>
      <c r="I2007" s="20">
        <v>8420078433647</v>
      </c>
      <c r="J2007" s="20">
        <v>8420078433654</v>
      </c>
      <c r="K2007" s="58"/>
      <c r="L2007" s="28">
        <f t="shared" si="123"/>
        <v>0</v>
      </c>
    </row>
    <row r="2008" spans="2:12" ht="18" x14ac:dyDescent="0.35">
      <c r="B2008" s="4" t="s">
        <v>759</v>
      </c>
      <c r="C2008" s="4" t="s">
        <v>758</v>
      </c>
      <c r="D2008" s="6"/>
      <c r="E2008" s="6"/>
      <c r="F2008" s="6"/>
      <c r="G2008" s="5"/>
      <c r="H2008" s="5"/>
      <c r="I2008" s="43"/>
      <c r="J2008" s="44" t="s">
        <v>757</v>
      </c>
      <c r="K2008" s="60"/>
      <c r="L2008" s="5"/>
    </row>
    <row r="2009" spans="2:12" ht="15.6" x14ac:dyDescent="0.3">
      <c r="B2009" s="3" t="s">
        <v>8</v>
      </c>
      <c r="C2009" s="3" t="s">
        <v>7</v>
      </c>
      <c r="D2009" s="3" t="s">
        <v>6</v>
      </c>
      <c r="E2009" s="3"/>
      <c r="F2009" s="3"/>
      <c r="G2009" s="3" t="s">
        <v>5</v>
      </c>
      <c r="H2009" s="3"/>
      <c r="I2009" s="45" t="s">
        <v>4</v>
      </c>
      <c r="J2009" s="45" t="s">
        <v>3</v>
      </c>
      <c r="K2009" s="61"/>
      <c r="L2009" s="3"/>
    </row>
    <row r="2010" spans="2:12" x14ac:dyDescent="0.3">
      <c r="B2010" s="41"/>
      <c r="C2010" s="41"/>
      <c r="D2010" s="41"/>
      <c r="E2010" s="41"/>
      <c r="F2010" s="41" t="s">
        <v>676</v>
      </c>
      <c r="G2010" s="41"/>
      <c r="H2010" s="41"/>
      <c r="I2010" s="42"/>
      <c r="J2010" s="42"/>
      <c r="K2010" s="62"/>
      <c r="L2010" s="30"/>
    </row>
    <row r="2011" spans="2:12" ht="21" x14ac:dyDescent="0.4">
      <c r="B2011" s="1" t="s">
        <v>756</v>
      </c>
      <c r="C2011" s="1" t="s">
        <v>755</v>
      </c>
      <c r="D2011" s="2">
        <v>1.26</v>
      </c>
      <c r="E2011" s="23">
        <v>0.22</v>
      </c>
      <c r="F2011" s="18">
        <v>0.98280000000000001</v>
      </c>
      <c r="G2011" s="1">
        <v>1</v>
      </c>
      <c r="H2011" s="1" t="s">
        <v>3557</v>
      </c>
      <c r="I2011" s="20">
        <v>8420078459548</v>
      </c>
      <c r="J2011" s="20">
        <v>8420078459968</v>
      </c>
      <c r="K2011" s="58"/>
      <c r="L2011" s="28">
        <f t="shared" ref="L2011:L2030" si="124">F2011*K2011</f>
        <v>0</v>
      </c>
    </row>
    <row r="2012" spans="2:12" ht="21" x14ac:dyDescent="0.4">
      <c r="B2012" s="1" t="s">
        <v>754</v>
      </c>
      <c r="C2012" s="1" t="s">
        <v>753</v>
      </c>
      <c r="D2012" s="2">
        <v>1.26</v>
      </c>
      <c r="E2012" s="23">
        <v>0.22</v>
      </c>
      <c r="F2012" s="18">
        <v>0.98280000000000001</v>
      </c>
      <c r="G2012" s="1">
        <v>1</v>
      </c>
      <c r="H2012" s="1" t="s">
        <v>3557</v>
      </c>
      <c r="I2012" s="20">
        <v>8420078459555</v>
      </c>
      <c r="J2012" s="20">
        <v>8420078459975</v>
      </c>
      <c r="K2012" s="58"/>
      <c r="L2012" s="28">
        <f t="shared" si="124"/>
        <v>0</v>
      </c>
    </row>
    <row r="2013" spans="2:12" ht="21" x14ac:dyDescent="0.4">
      <c r="B2013" s="1" t="s">
        <v>752</v>
      </c>
      <c r="C2013" s="1" t="s">
        <v>751</v>
      </c>
      <c r="D2013" s="2">
        <v>1.26</v>
      </c>
      <c r="E2013" s="23">
        <v>0.22</v>
      </c>
      <c r="F2013" s="18">
        <v>0.98280000000000001</v>
      </c>
      <c r="G2013" s="1">
        <v>1</v>
      </c>
      <c r="H2013" s="1" t="s">
        <v>3557</v>
      </c>
      <c r="I2013" s="20">
        <v>8420078459562</v>
      </c>
      <c r="J2013" s="20">
        <v>8420078459982</v>
      </c>
      <c r="K2013" s="58"/>
      <c r="L2013" s="28">
        <f t="shared" si="124"/>
        <v>0</v>
      </c>
    </row>
    <row r="2014" spans="2:12" ht="21" x14ac:dyDescent="0.4">
      <c r="B2014" s="1" t="s">
        <v>750</v>
      </c>
      <c r="C2014" s="1" t="s">
        <v>749</v>
      </c>
      <c r="D2014" s="2">
        <v>1.3</v>
      </c>
      <c r="E2014" s="23">
        <v>0.22</v>
      </c>
      <c r="F2014" s="18">
        <v>1.014</v>
      </c>
      <c r="G2014" s="1">
        <v>1</v>
      </c>
      <c r="H2014" s="1" t="s">
        <v>3557</v>
      </c>
      <c r="I2014" s="20">
        <v>8420078459609</v>
      </c>
      <c r="J2014" s="20">
        <v>8420078460025</v>
      </c>
      <c r="K2014" s="58"/>
      <c r="L2014" s="28">
        <f t="shared" si="124"/>
        <v>0</v>
      </c>
    </row>
    <row r="2015" spans="2:12" ht="21" x14ac:dyDescent="0.4">
      <c r="B2015" s="1" t="s">
        <v>748</v>
      </c>
      <c r="C2015" s="1" t="s">
        <v>747</v>
      </c>
      <c r="D2015" s="2">
        <v>1.3</v>
      </c>
      <c r="E2015" s="23">
        <v>0.22</v>
      </c>
      <c r="F2015" s="18">
        <v>1.014</v>
      </c>
      <c r="G2015" s="1">
        <v>1</v>
      </c>
      <c r="H2015" s="1" t="s">
        <v>3557</v>
      </c>
      <c r="I2015" s="20">
        <v>8420078459616</v>
      </c>
      <c r="J2015" s="20">
        <v>8420078460032</v>
      </c>
      <c r="K2015" s="58"/>
      <c r="L2015" s="28">
        <f t="shared" si="124"/>
        <v>0</v>
      </c>
    </row>
    <row r="2016" spans="2:12" ht="21" x14ac:dyDescent="0.4">
      <c r="B2016" s="1" t="s">
        <v>746</v>
      </c>
      <c r="C2016" s="1" t="s">
        <v>745</v>
      </c>
      <c r="D2016" s="2">
        <v>1.3</v>
      </c>
      <c r="E2016" s="23">
        <v>0.22</v>
      </c>
      <c r="F2016" s="18">
        <v>1.014</v>
      </c>
      <c r="G2016" s="1">
        <v>1</v>
      </c>
      <c r="H2016" s="1" t="s">
        <v>3557</v>
      </c>
      <c r="I2016" s="20">
        <v>8420078459623</v>
      </c>
      <c r="J2016" s="20">
        <v>8420078460049</v>
      </c>
      <c r="K2016" s="58"/>
      <c r="L2016" s="28">
        <f t="shared" si="124"/>
        <v>0</v>
      </c>
    </row>
    <row r="2017" spans="2:12" ht="21" x14ac:dyDescent="0.4">
      <c r="B2017" s="1" t="s">
        <v>744</v>
      </c>
      <c r="C2017" s="1" t="s">
        <v>743</v>
      </c>
      <c r="D2017" s="2">
        <v>2.11</v>
      </c>
      <c r="E2017" s="23">
        <v>0.22</v>
      </c>
      <c r="F2017" s="18">
        <v>1.6457999999999999</v>
      </c>
      <c r="G2017" s="1">
        <v>1</v>
      </c>
      <c r="H2017" s="1" t="s">
        <v>3557</v>
      </c>
      <c r="I2017" s="20">
        <v>8420078459661</v>
      </c>
      <c r="J2017" s="20">
        <v>8420078460087</v>
      </c>
      <c r="K2017" s="58"/>
      <c r="L2017" s="28">
        <f t="shared" si="124"/>
        <v>0</v>
      </c>
    </row>
    <row r="2018" spans="2:12" ht="21" x14ac:dyDescent="0.4">
      <c r="B2018" s="1" t="s">
        <v>742</v>
      </c>
      <c r="C2018" s="1" t="s">
        <v>741</v>
      </c>
      <c r="D2018" s="2">
        <v>2.11</v>
      </c>
      <c r="E2018" s="23">
        <v>0.22</v>
      </c>
      <c r="F2018" s="18">
        <v>1.6457999999999999</v>
      </c>
      <c r="G2018" s="1">
        <v>1</v>
      </c>
      <c r="H2018" s="1" t="s">
        <v>3557</v>
      </c>
      <c r="I2018" s="20">
        <v>8420078459678</v>
      </c>
      <c r="J2018" s="20">
        <v>8420078460094</v>
      </c>
      <c r="K2018" s="58"/>
      <c r="L2018" s="28">
        <f t="shared" si="124"/>
        <v>0</v>
      </c>
    </row>
    <row r="2019" spans="2:12" ht="21" x14ac:dyDescent="0.4">
      <c r="B2019" s="1" t="s">
        <v>740</v>
      </c>
      <c r="C2019" s="1" t="s">
        <v>739</v>
      </c>
      <c r="D2019" s="2">
        <v>2.11</v>
      </c>
      <c r="E2019" s="23">
        <v>0.22</v>
      </c>
      <c r="F2019" s="18">
        <v>1.6457999999999999</v>
      </c>
      <c r="G2019" s="1">
        <v>1</v>
      </c>
      <c r="H2019" s="1" t="s">
        <v>3557</v>
      </c>
      <c r="I2019" s="20">
        <v>8420078459685</v>
      </c>
      <c r="J2019" s="20">
        <v>8420078460100</v>
      </c>
      <c r="K2019" s="58"/>
      <c r="L2019" s="28">
        <f t="shared" si="124"/>
        <v>0</v>
      </c>
    </row>
    <row r="2020" spans="2:12" ht="21" x14ac:dyDescent="0.4">
      <c r="B2020" s="1" t="s">
        <v>738</v>
      </c>
      <c r="C2020" s="1" t="s">
        <v>737</v>
      </c>
      <c r="D2020" s="2">
        <v>2.11</v>
      </c>
      <c r="E2020" s="23">
        <v>0.22</v>
      </c>
      <c r="F2020" s="18">
        <v>1.6457999999999999</v>
      </c>
      <c r="G2020" s="1">
        <v>1</v>
      </c>
      <c r="H2020" s="1" t="s">
        <v>3557</v>
      </c>
      <c r="I2020" s="20">
        <v>8420078459692</v>
      </c>
      <c r="J2020" s="20">
        <v>8420078460117</v>
      </c>
      <c r="K2020" s="58"/>
      <c r="L2020" s="28">
        <f t="shared" si="124"/>
        <v>0</v>
      </c>
    </row>
    <row r="2021" spans="2:12" ht="21" x14ac:dyDescent="0.4">
      <c r="B2021" s="1" t="s">
        <v>736</v>
      </c>
      <c r="C2021" s="1" t="s">
        <v>735</v>
      </c>
      <c r="D2021" s="2">
        <v>2.86</v>
      </c>
      <c r="E2021" s="23">
        <v>0.22</v>
      </c>
      <c r="F2021" s="18">
        <v>2.2307999999999999</v>
      </c>
      <c r="G2021" s="1">
        <v>1</v>
      </c>
      <c r="H2021" s="1" t="s">
        <v>3557</v>
      </c>
      <c r="I2021" s="20">
        <v>8420078459746</v>
      </c>
      <c r="J2021" s="20">
        <v>8420078460162</v>
      </c>
      <c r="K2021" s="58"/>
      <c r="L2021" s="28">
        <f t="shared" si="124"/>
        <v>0</v>
      </c>
    </row>
    <row r="2022" spans="2:12" ht="21" x14ac:dyDescent="0.4">
      <c r="B2022" s="1" t="s">
        <v>734</v>
      </c>
      <c r="C2022" s="1" t="s">
        <v>733</v>
      </c>
      <c r="D2022" s="2">
        <v>2.86</v>
      </c>
      <c r="E2022" s="23">
        <v>0.22</v>
      </c>
      <c r="F2022" s="18">
        <v>2.2307999999999999</v>
      </c>
      <c r="G2022" s="1">
        <v>1</v>
      </c>
      <c r="H2022" s="1" t="s">
        <v>3557</v>
      </c>
      <c r="I2022" s="20">
        <v>8420078459753</v>
      </c>
      <c r="J2022" s="20">
        <v>8420078460179</v>
      </c>
      <c r="K2022" s="58"/>
      <c r="L2022" s="28">
        <f t="shared" si="124"/>
        <v>0</v>
      </c>
    </row>
    <row r="2023" spans="2:12" ht="21" x14ac:dyDescent="0.4">
      <c r="B2023" s="1" t="s">
        <v>732</v>
      </c>
      <c r="C2023" s="1" t="s">
        <v>731</v>
      </c>
      <c r="D2023" s="2">
        <v>2.86</v>
      </c>
      <c r="E2023" s="23">
        <v>0.22</v>
      </c>
      <c r="F2023" s="18">
        <v>2.2307999999999999</v>
      </c>
      <c r="G2023" s="1">
        <v>1</v>
      </c>
      <c r="H2023" s="1" t="s">
        <v>3557</v>
      </c>
      <c r="I2023" s="20">
        <v>8420078459760</v>
      </c>
      <c r="J2023" s="20">
        <v>8420078460186</v>
      </c>
      <c r="K2023" s="58"/>
      <c r="L2023" s="28">
        <f t="shared" si="124"/>
        <v>0</v>
      </c>
    </row>
    <row r="2024" spans="2:12" ht="21" x14ac:dyDescent="0.4">
      <c r="B2024" s="1" t="s">
        <v>730</v>
      </c>
      <c r="C2024" s="1" t="s">
        <v>729</v>
      </c>
      <c r="D2024" s="2">
        <v>2.86</v>
      </c>
      <c r="E2024" s="23">
        <v>0.22</v>
      </c>
      <c r="F2024" s="18">
        <v>2.2307999999999999</v>
      </c>
      <c r="G2024" s="1">
        <v>1</v>
      </c>
      <c r="H2024" s="1" t="s">
        <v>3557</v>
      </c>
      <c r="I2024" s="20">
        <v>8420078459777</v>
      </c>
      <c r="J2024" s="20">
        <v>8420078460193</v>
      </c>
      <c r="K2024" s="58"/>
      <c r="L2024" s="28">
        <f t="shared" si="124"/>
        <v>0</v>
      </c>
    </row>
    <row r="2025" spans="2:12" ht="21" x14ac:dyDescent="0.4">
      <c r="B2025" s="1" t="s">
        <v>728</v>
      </c>
      <c r="C2025" s="1" t="s">
        <v>727</v>
      </c>
      <c r="D2025" s="2">
        <v>5.34</v>
      </c>
      <c r="E2025" s="23">
        <v>0.22</v>
      </c>
      <c r="F2025" s="18">
        <v>4.1652000000000005</v>
      </c>
      <c r="G2025" s="1">
        <v>1</v>
      </c>
      <c r="H2025" s="1" t="s">
        <v>3557</v>
      </c>
      <c r="I2025" s="20">
        <v>8420078459821</v>
      </c>
      <c r="J2025" s="20">
        <v>8420078460247</v>
      </c>
      <c r="K2025" s="58"/>
      <c r="L2025" s="28">
        <f t="shared" si="124"/>
        <v>0</v>
      </c>
    </row>
    <row r="2026" spans="2:12" ht="21" x14ac:dyDescent="0.4">
      <c r="B2026" s="1" t="s">
        <v>726</v>
      </c>
      <c r="C2026" s="1" t="s">
        <v>725</v>
      </c>
      <c r="D2026" s="2">
        <v>5.34</v>
      </c>
      <c r="E2026" s="23">
        <v>0.22</v>
      </c>
      <c r="F2026" s="18">
        <v>4.1652000000000005</v>
      </c>
      <c r="G2026" s="1">
        <v>1</v>
      </c>
      <c r="H2026" s="1" t="s">
        <v>3557</v>
      </c>
      <c r="I2026" s="20">
        <v>8420078459838</v>
      </c>
      <c r="J2026" s="20">
        <v>8420078460254</v>
      </c>
      <c r="K2026" s="58"/>
      <c r="L2026" s="28">
        <f t="shared" si="124"/>
        <v>0</v>
      </c>
    </row>
    <row r="2027" spans="2:12" ht="21" x14ac:dyDescent="0.4">
      <c r="B2027" s="1" t="s">
        <v>724</v>
      </c>
      <c r="C2027" s="1" t="s">
        <v>723</v>
      </c>
      <c r="D2027" s="2">
        <v>5.34</v>
      </c>
      <c r="E2027" s="23">
        <v>0.22</v>
      </c>
      <c r="F2027" s="18">
        <v>4.1652000000000005</v>
      </c>
      <c r="G2027" s="1">
        <v>1</v>
      </c>
      <c r="H2027" s="1" t="s">
        <v>3557</v>
      </c>
      <c r="I2027" s="20">
        <v>8420078459845</v>
      </c>
      <c r="J2027" s="20">
        <v>8420078460261</v>
      </c>
      <c r="K2027" s="58"/>
      <c r="L2027" s="28">
        <f t="shared" si="124"/>
        <v>0</v>
      </c>
    </row>
    <row r="2028" spans="2:12" ht="21" x14ac:dyDescent="0.4">
      <c r="B2028" s="1" t="s">
        <v>722</v>
      </c>
      <c r="C2028" s="1" t="s">
        <v>721</v>
      </c>
      <c r="D2028" s="2">
        <v>7.79</v>
      </c>
      <c r="E2028" s="23">
        <v>0.22</v>
      </c>
      <c r="F2028" s="18">
        <v>6.0762</v>
      </c>
      <c r="G2028" s="1">
        <v>1</v>
      </c>
      <c r="H2028" s="1" t="s">
        <v>3557</v>
      </c>
      <c r="I2028" s="20">
        <v>8420078459883</v>
      </c>
      <c r="J2028" s="20">
        <v>8420078460308</v>
      </c>
      <c r="K2028" s="58"/>
      <c r="L2028" s="28">
        <f t="shared" si="124"/>
        <v>0</v>
      </c>
    </row>
    <row r="2029" spans="2:12" ht="21" x14ac:dyDescent="0.4">
      <c r="B2029" s="1" t="s">
        <v>720</v>
      </c>
      <c r="C2029" s="1" t="s">
        <v>719</v>
      </c>
      <c r="D2029" s="2">
        <v>7.79</v>
      </c>
      <c r="E2029" s="23">
        <v>0.22</v>
      </c>
      <c r="F2029" s="18">
        <v>6.0762</v>
      </c>
      <c r="G2029" s="1">
        <v>1</v>
      </c>
      <c r="H2029" s="1" t="s">
        <v>3557</v>
      </c>
      <c r="I2029" s="20">
        <v>8420078459890</v>
      </c>
      <c r="J2029" s="20">
        <v>8420078460315</v>
      </c>
      <c r="K2029" s="58"/>
      <c r="L2029" s="28">
        <f t="shared" si="124"/>
        <v>0</v>
      </c>
    </row>
    <row r="2030" spans="2:12" ht="21" x14ac:dyDescent="0.4">
      <c r="B2030" s="1" t="s">
        <v>718</v>
      </c>
      <c r="C2030" s="1" t="s">
        <v>717</v>
      </c>
      <c r="D2030" s="2">
        <v>7.79</v>
      </c>
      <c r="E2030" s="23">
        <v>0.22</v>
      </c>
      <c r="F2030" s="18">
        <v>6.0762</v>
      </c>
      <c r="G2030" s="1">
        <v>1</v>
      </c>
      <c r="H2030" s="1" t="s">
        <v>3557</v>
      </c>
      <c r="I2030" s="20">
        <v>8420078459906</v>
      </c>
      <c r="J2030" s="20">
        <v>8420078460322</v>
      </c>
      <c r="K2030" s="58"/>
      <c r="L2030" s="28">
        <f t="shared" si="124"/>
        <v>0</v>
      </c>
    </row>
    <row r="2031" spans="2:12" x14ac:dyDescent="0.3">
      <c r="B2031" s="41"/>
      <c r="C2031" s="41"/>
      <c r="D2031" s="41"/>
      <c r="E2031" s="41"/>
      <c r="F2031" s="41" t="s">
        <v>672</v>
      </c>
      <c r="G2031" s="41"/>
      <c r="H2031" s="41"/>
      <c r="I2031" s="42"/>
      <c r="J2031" s="42"/>
      <c r="K2031" s="62"/>
      <c r="L2031" s="30"/>
    </row>
    <row r="2032" spans="2:12" ht="21" x14ac:dyDescent="0.4">
      <c r="B2032" s="1" t="s">
        <v>716</v>
      </c>
      <c r="C2032" s="1" t="s">
        <v>715</v>
      </c>
      <c r="D2032" s="2">
        <v>1.32</v>
      </c>
      <c r="E2032" s="23">
        <v>0.22</v>
      </c>
      <c r="F2032" s="18">
        <v>1.0296000000000001</v>
      </c>
      <c r="G2032" s="1">
        <v>1</v>
      </c>
      <c r="H2032" s="1" t="s">
        <v>3557</v>
      </c>
      <c r="I2032" s="20">
        <v>8420078459579</v>
      </c>
      <c r="J2032" s="20">
        <v>8420078459999</v>
      </c>
      <c r="K2032" s="58"/>
      <c r="L2032" s="28">
        <f t="shared" ref="L2032:L2050" si="125">F2032*K2032</f>
        <v>0</v>
      </c>
    </row>
    <row r="2033" spans="2:12" ht="21" x14ac:dyDescent="0.4">
      <c r="B2033" s="1" t="s">
        <v>714</v>
      </c>
      <c r="C2033" s="1" t="s">
        <v>713</v>
      </c>
      <c r="D2033" s="2">
        <v>1.32</v>
      </c>
      <c r="E2033" s="23">
        <v>0.22</v>
      </c>
      <c r="F2033" s="18">
        <v>1.0296000000000001</v>
      </c>
      <c r="G2033" s="1">
        <v>1</v>
      </c>
      <c r="H2033" s="1" t="s">
        <v>3557</v>
      </c>
      <c r="I2033" s="20">
        <v>8420078459586</v>
      </c>
      <c r="J2033" s="20">
        <v>8420078460001</v>
      </c>
      <c r="K2033" s="58"/>
      <c r="L2033" s="28">
        <f t="shared" si="125"/>
        <v>0</v>
      </c>
    </row>
    <row r="2034" spans="2:12" ht="21" x14ac:dyDescent="0.4">
      <c r="B2034" s="1" t="s">
        <v>712</v>
      </c>
      <c r="C2034" s="1" t="s">
        <v>711</v>
      </c>
      <c r="D2034" s="2">
        <v>1.32</v>
      </c>
      <c r="E2034" s="23">
        <v>0.22</v>
      </c>
      <c r="F2034" s="18">
        <v>1.0296000000000001</v>
      </c>
      <c r="G2034" s="1">
        <v>1</v>
      </c>
      <c r="H2034" s="1" t="s">
        <v>3557</v>
      </c>
      <c r="I2034" s="20">
        <v>8420078459593</v>
      </c>
      <c r="J2034" s="20">
        <v>8420078460018</v>
      </c>
      <c r="K2034" s="58"/>
      <c r="L2034" s="28">
        <f t="shared" si="125"/>
        <v>0</v>
      </c>
    </row>
    <row r="2035" spans="2:12" ht="21" x14ac:dyDescent="0.4">
      <c r="B2035" s="1" t="s">
        <v>710</v>
      </c>
      <c r="C2035" s="1" t="s">
        <v>709</v>
      </c>
      <c r="D2035" s="2">
        <v>1.38</v>
      </c>
      <c r="E2035" s="23">
        <v>0.22</v>
      </c>
      <c r="F2035" s="18">
        <v>1.0764</v>
      </c>
      <c r="G2035" s="1">
        <v>1</v>
      </c>
      <c r="H2035" s="1" t="s">
        <v>3557</v>
      </c>
      <c r="I2035" s="20">
        <v>8420078459630</v>
      </c>
      <c r="J2035" s="20">
        <v>8420078460056</v>
      </c>
      <c r="K2035" s="58"/>
      <c r="L2035" s="28">
        <f t="shared" si="125"/>
        <v>0</v>
      </c>
    </row>
    <row r="2036" spans="2:12" ht="21" x14ac:dyDescent="0.4">
      <c r="B2036" s="1" t="s">
        <v>708</v>
      </c>
      <c r="C2036" s="1" t="s">
        <v>707</v>
      </c>
      <c r="D2036" s="2">
        <v>1.38</v>
      </c>
      <c r="E2036" s="23">
        <v>0.22</v>
      </c>
      <c r="F2036" s="18">
        <v>1.0764</v>
      </c>
      <c r="G2036" s="1">
        <v>1</v>
      </c>
      <c r="H2036" s="1" t="s">
        <v>3557</v>
      </c>
      <c r="I2036" s="20">
        <v>8420078459647</v>
      </c>
      <c r="J2036" s="20">
        <v>8420078460063</v>
      </c>
      <c r="K2036" s="58"/>
      <c r="L2036" s="28">
        <f t="shared" si="125"/>
        <v>0</v>
      </c>
    </row>
    <row r="2037" spans="2:12" ht="21" x14ac:dyDescent="0.4">
      <c r="B2037" s="1" t="s">
        <v>706</v>
      </c>
      <c r="C2037" s="1" t="s">
        <v>705</v>
      </c>
      <c r="D2037" s="2">
        <v>1.38</v>
      </c>
      <c r="E2037" s="23">
        <v>0.22</v>
      </c>
      <c r="F2037" s="18">
        <v>1.0764</v>
      </c>
      <c r="G2037" s="1">
        <v>1</v>
      </c>
      <c r="H2037" s="1" t="s">
        <v>3557</v>
      </c>
      <c r="I2037" s="20">
        <v>8420078459654</v>
      </c>
      <c r="J2037" s="20">
        <v>8420078460070</v>
      </c>
      <c r="K2037" s="58"/>
      <c r="L2037" s="28">
        <f t="shared" si="125"/>
        <v>0</v>
      </c>
    </row>
    <row r="2038" spans="2:12" ht="21" x14ac:dyDescent="0.4">
      <c r="B2038" s="1" t="s">
        <v>704</v>
      </c>
      <c r="C2038" s="1" t="s">
        <v>703</v>
      </c>
      <c r="D2038" s="2">
        <v>2.27</v>
      </c>
      <c r="E2038" s="23">
        <v>0.22</v>
      </c>
      <c r="F2038" s="18">
        <v>1.7706000000000002</v>
      </c>
      <c r="G2038" s="1">
        <v>1</v>
      </c>
      <c r="H2038" s="1" t="s">
        <v>3557</v>
      </c>
      <c r="I2038" s="20">
        <v>8420078459708</v>
      </c>
      <c r="J2038" s="20">
        <v>8420078460124</v>
      </c>
      <c r="K2038" s="58"/>
      <c r="L2038" s="28">
        <f t="shared" si="125"/>
        <v>0</v>
      </c>
    </row>
    <row r="2039" spans="2:12" ht="21" x14ac:dyDescent="0.4">
      <c r="B2039" s="1" t="s">
        <v>702</v>
      </c>
      <c r="C2039" s="1" t="s">
        <v>701</v>
      </c>
      <c r="D2039" s="2">
        <v>2.27</v>
      </c>
      <c r="E2039" s="23">
        <v>0.22</v>
      </c>
      <c r="F2039" s="18">
        <v>1.7706000000000002</v>
      </c>
      <c r="G2039" s="1">
        <v>1</v>
      </c>
      <c r="H2039" s="1" t="s">
        <v>3557</v>
      </c>
      <c r="I2039" s="20">
        <v>8420078459715</v>
      </c>
      <c r="J2039" s="20">
        <v>8420078460131</v>
      </c>
      <c r="K2039" s="58"/>
      <c r="L2039" s="28">
        <f t="shared" si="125"/>
        <v>0</v>
      </c>
    </row>
    <row r="2040" spans="2:12" ht="21" x14ac:dyDescent="0.4">
      <c r="B2040" s="1" t="s">
        <v>700</v>
      </c>
      <c r="C2040" s="1" t="s">
        <v>699</v>
      </c>
      <c r="D2040" s="2">
        <v>2.27</v>
      </c>
      <c r="E2040" s="23">
        <v>0.22</v>
      </c>
      <c r="F2040" s="18">
        <v>1.7706000000000002</v>
      </c>
      <c r="G2040" s="1">
        <v>1</v>
      </c>
      <c r="H2040" s="1" t="s">
        <v>3557</v>
      </c>
      <c r="I2040" s="20">
        <v>8420078459722</v>
      </c>
      <c r="J2040" s="20">
        <v>8420078460148</v>
      </c>
      <c r="K2040" s="58"/>
      <c r="L2040" s="28">
        <f t="shared" si="125"/>
        <v>0</v>
      </c>
    </row>
    <row r="2041" spans="2:12" ht="21" x14ac:dyDescent="0.4">
      <c r="B2041" s="1" t="s">
        <v>698</v>
      </c>
      <c r="C2041" s="1" t="s">
        <v>697</v>
      </c>
      <c r="D2041" s="2">
        <v>2.27</v>
      </c>
      <c r="E2041" s="23">
        <v>0.22</v>
      </c>
      <c r="F2041" s="18">
        <v>1.7706000000000002</v>
      </c>
      <c r="G2041" s="1">
        <v>1</v>
      </c>
      <c r="H2041" s="1" t="s">
        <v>3557</v>
      </c>
      <c r="I2041" s="20">
        <v>8420078459739</v>
      </c>
      <c r="J2041" s="20">
        <v>8420078460155</v>
      </c>
      <c r="K2041" s="58"/>
      <c r="L2041" s="28">
        <f t="shared" si="125"/>
        <v>0</v>
      </c>
    </row>
    <row r="2042" spans="2:12" ht="21" x14ac:dyDescent="0.4">
      <c r="B2042" s="1" t="s">
        <v>696</v>
      </c>
      <c r="C2042" s="1" t="s">
        <v>695</v>
      </c>
      <c r="D2042" s="2">
        <v>3.06</v>
      </c>
      <c r="E2042" s="23">
        <v>0.22</v>
      </c>
      <c r="F2042" s="18">
        <v>2.3868</v>
      </c>
      <c r="G2042" s="1">
        <v>1</v>
      </c>
      <c r="H2042" s="1" t="s">
        <v>3557</v>
      </c>
      <c r="I2042" s="20">
        <v>8420078459784</v>
      </c>
      <c r="J2042" s="20">
        <v>8420078460209</v>
      </c>
      <c r="K2042" s="58"/>
      <c r="L2042" s="28">
        <f t="shared" si="125"/>
        <v>0</v>
      </c>
    </row>
    <row r="2043" spans="2:12" ht="21" x14ac:dyDescent="0.4">
      <c r="B2043" s="1" t="s">
        <v>694</v>
      </c>
      <c r="C2043" s="1" t="s">
        <v>693</v>
      </c>
      <c r="D2043" s="2">
        <v>3.06</v>
      </c>
      <c r="E2043" s="23">
        <v>0.22</v>
      </c>
      <c r="F2043" s="18">
        <v>2.3868</v>
      </c>
      <c r="G2043" s="1">
        <v>1</v>
      </c>
      <c r="H2043" s="1" t="s">
        <v>3557</v>
      </c>
      <c r="I2043" s="20">
        <v>8420078459791</v>
      </c>
      <c r="J2043" s="20">
        <v>8420078460216</v>
      </c>
      <c r="K2043" s="58"/>
      <c r="L2043" s="28">
        <f t="shared" si="125"/>
        <v>0</v>
      </c>
    </row>
    <row r="2044" spans="2:12" ht="21" x14ac:dyDescent="0.4">
      <c r="B2044" s="1" t="s">
        <v>692</v>
      </c>
      <c r="C2044" s="1" t="s">
        <v>691</v>
      </c>
      <c r="D2044" s="2">
        <v>3.06</v>
      </c>
      <c r="E2044" s="23">
        <v>0.22</v>
      </c>
      <c r="F2044" s="18">
        <v>2.3868</v>
      </c>
      <c r="G2044" s="1">
        <v>1</v>
      </c>
      <c r="H2044" s="1" t="s">
        <v>3557</v>
      </c>
      <c r="I2044" s="20">
        <v>8420078459807</v>
      </c>
      <c r="J2044" s="20">
        <v>8420078460223</v>
      </c>
      <c r="K2044" s="58"/>
      <c r="L2044" s="28">
        <f t="shared" si="125"/>
        <v>0</v>
      </c>
    </row>
    <row r="2045" spans="2:12" ht="21" x14ac:dyDescent="0.4">
      <c r="B2045" s="1" t="s">
        <v>690</v>
      </c>
      <c r="C2045" s="1" t="s">
        <v>689</v>
      </c>
      <c r="D2045" s="2">
        <v>3.06</v>
      </c>
      <c r="E2045" s="23">
        <v>0.22</v>
      </c>
      <c r="F2045" s="18">
        <v>2.3868</v>
      </c>
      <c r="G2045" s="1">
        <v>1</v>
      </c>
      <c r="H2045" s="1" t="s">
        <v>3557</v>
      </c>
      <c r="I2045" s="20">
        <v>8420078459814</v>
      </c>
      <c r="J2045" s="20">
        <v>8420078460230</v>
      </c>
      <c r="K2045" s="58"/>
      <c r="L2045" s="28">
        <f t="shared" si="125"/>
        <v>0</v>
      </c>
    </row>
    <row r="2046" spans="2:12" ht="21" x14ac:dyDescent="0.4">
      <c r="B2046" s="1" t="s">
        <v>688</v>
      </c>
      <c r="C2046" s="1" t="s">
        <v>687</v>
      </c>
      <c r="D2046" s="2">
        <v>5.72</v>
      </c>
      <c r="E2046" s="23">
        <v>0.22</v>
      </c>
      <c r="F2046" s="18">
        <v>4.4615999999999998</v>
      </c>
      <c r="G2046" s="1">
        <v>1</v>
      </c>
      <c r="H2046" s="1" t="s">
        <v>3557</v>
      </c>
      <c r="I2046" s="20">
        <v>8420078459852</v>
      </c>
      <c r="J2046" s="20">
        <v>8420078460278</v>
      </c>
      <c r="K2046" s="58"/>
      <c r="L2046" s="28">
        <f t="shared" si="125"/>
        <v>0</v>
      </c>
    </row>
    <row r="2047" spans="2:12" ht="21" x14ac:dyDescent="0.4">
      <c r="B2047" s="1" t="s">
        <v>686</v>
      </c>
      <c r="C2047" s="1" t="s">
        <v>685</v>
      </c>
      <c r="D2047" s="2">
        <v>5.72</v>
      </c>
      <c r="E2047" s="23">
        <v>0.22</v>
      </c>
      <c r="F2047" s="18">
        <v>4.4615999999999998</v>
      </c>
      <c r="G2047" s="1">
        <v>1</v>
      </c>
      <c r="H2047" s="1" t="s">
        <v>3557</v>
      </c>
      <c r="I2047" s="20">
        <v>8420078459869</v>
      </c>
      <c r="J2047" s="20">
        <v>8420078460285</v>
      </c>
      <c r="K2047" s="58"/>
      <c r="L2047" s="28">
        <f t="shared" si="125"/>
        <v>0</v>
      </c>
    </row>
    <row r="2048" spans="2:12" ht="21" x14ac:dyDescent="0.4">
      <c r="B2048" s="1" t="s">
        <v>684</v>
      </c>
      <c r="C2048" s="1" t="s">
        <v>683</v>
      </c>
      <c r="D2048" s="2">
        <v>5.72</v>
      </c>
      <c r="E2048" s="23">
        <v>0.22</v>
      </c>
      <c r="F2048" s="18">
        <v>4.4615999999999998</v>
      </c>
      <c r="G2048" s="1">
        <v>1</v>
      </c>
      <c r="H2048" s="1" t="s">
        <v>3557</v>
      </c>
      <c r="I2048" s="20">
        <v>8420078459876</v>
      </c>
      <c r="J2048" s="20">
        <v>8420078460292</v>
      </c>
      <c r="K2048" s="58"/>
      <c r="L2048" s="28">
        <f t="shared" si="125"/>
        <v>0</v>
      </c>
    </row>
    <row r="2049" spans="2:12" ht="21" x14ac:dyDescent="0.4">
      <c r="B2049" s="1" t="s">
        <v>682</v>
      </c>
      <c r="C2049" s="1" t="s">
        <v>681</v>
      </c>
      <c r="D2049" s="2">
        <v>8.36</v>
      </c>
      <c r="E2049" s="23">
        <v>0.22</v>
      </c>
      <c r="F2049" s="18">
        <v>6.5207999999999995</v>
      </c>
      <c r="G2049" s="1">
        <v>1</v>
      </c>
      <c r="H2049" s="1" t="s">
        <v>3557</v>
      </c>
      <c r="I2049" s="20">
        <v>8420078459913</v>
      </c>
      <c r="J2049" s="20">
        <v>8420078460339</v>
      </c>
      <c r="K2049" s="58"/>
      <c r="L2049" s="28">
        <f t="shared" si="125"/>
        <v>0</v>
      </c>
    </row>
    <row r="2050" spans="2:12" ht="21" x14ac:dyDescent="0.4">
      <c r="B2050" s="1" t="s">
        <v>680</v>
      </c>
      <c r="C2050" s="1" t="s">
        <v>679</v>
      </c>
      <c r="D2050" s="2">
        <v>8.36</v>
      </c>
      <c r="E2050" s="23">
        <v>0.22</v>
      </c>
      <c r="F2050" s="18">
        <v>6.5207999999999995</v>
      </c>
      <c r="G2050" s="1">
        <v>1</v>
      </c>
      <c r="H2050" s="1" t="s">
        <v>3557</v>
      </c>
      <c r="I2050" s="20">
        <v>8420078459920</v>
      </c>
      <c r="J2050" s="20">
        <v>8420078460346</v>
      </c>
      <c r="K2050" s="58"/>
      <c r="L2050" s="28">
        <f t="shared" si="125"/>
        <v>0</v>
      </c>
    </row>
    <row r="2051" spans="2:12" ht="54" x14ac:dyDescent="0.35">
      <c r="B2051" s="34" t="s">
        <v>560</v>
      </c>
      <c r="C2051" s="4" t="s">
        <v>678</v>
      </c>
      <c r="D2051" s="6"/>
      <c r="E2051" s="6"/>
      <c r="F2051" s="6"/>
      <c r="G2051" s="5"/>
      <c r="H2051" s="5"/>
      <c r="I2051" s="43"/>
      <c r="J2051" s="44" t="s">
        <v>677</v>
      </c>
      <c r="K2051" s="60"/>
      <c r="L2051" s="5"/>
    </row>
    <row r="2052" spans="2:12" ht="15.6" x14ac:dyDescent="0.3">
      <c r="B2052" s="3" t="s">
        <v>8</v>
      </c>
      <c r="C2052" s="3" t="s">
        <v>7</v>
      </c>
      <c r="D2052" s="3" t="s">
        <v>6</v>
      </c>
      <c r="E2052" s="3"/>
      <c r="F2052" s="3"/>
      <c r="G2052" s="3" t="s">
        <v>5</v>
      </c>
      <c r="H2052" s="3"/>
      <c r="I2052" s="45" t="s">
        <v>4</v>
      </c>
      <c r="J2052" s="45" t="s">
        <v>3</v>
      </c>
      <c r="K2052" s="61"/>
      <c r="L2052" s="3"/>
    </row>
    <row r="2053" spans="2:12" x14ac:dyDescent="0.3">
      <c r="B2053" s="41"/>
      <c r="C2053" s="41"/>
      <c r="D2053" s="41"/>
      <c r="E2053" s="41"/>
      <c r="F2053" s="41" t="s">
        <v>676</v>
      </c>
      <c r="G2053" s="41"/>
      <c r="H2053" s="41"/>
      <c r="I2053" s="42"/>
      <c r="J2053" s="42"/>
      <c r="K2053" s="62"/>
      <c r="L2053" s="30"/>
    </row>
    <row r="2054" spans="2:12" ht="21" x14ac:dyDescent="0.4">
      <c r="B2054" s="39">
        <v>51810</v>
      </c>
      <c r="C2054" s="1" t="s">
        <v>675</v>
      </c>
      <c r="D2054" s="2">
        <v>19.86</v>
      </c>
      <c r="E2054" s="23">
        <v>0.22</v>
      </c>
      <c r="F2054" s="18">
        <v>15.4908</v>
      </c>
      <c r="G2054" s="1">
        <v>1</v>
      </c>
      <c r="H2054" s="1" t="s">
        <v>3557</v>
      </c>
      <c r="I2054" s="20">
        <v>8420078447323</v>
      </c>
      <c r="J2054" s="20">
        <v>8420078447330</v>
      </c>
      <c r="K2054" s="58"/>
      <c r="L2054" s="28">
        <f>F2054*K2054</f>
        <v>0</v>
      </c>
    </row>
    <row r="2055" spans="2:12" x14ac:dyDescent="0.3">
      <c r="B2055" s="41"/>
      <c r="C2055" s="41"/>
      <c r="D2055" s="41"/>
      <c r="E2055" s="41"/>
      <c r="F2055" s="41" t="s">
        <v>674</v>
      </c>
      <c r="G2055" s="41"/>
      <c r="H2055" s="41"/>
      <c r="I2055" s="42"/>
      <c r="J2055" s="42"/>
      <c r="K2055" s="62"/>
      <c r="L2055" s="30"/>
    </row>
    <row r="2056" spans="2:12" ht="21" x14ac:dyDescent="0.4">
      <c r="B2056" s="39">
        <v>51830</v>
      </c>
      <c r="C2056" s="1" t="s">
        <v>673</v>
      </c>
      <c r="D2056" s="2">
        <v>26.87</v>
      </c>
      <c r="E2056" s="23">
        <v>0.22</v>
      </c>
      <c r="F2056" s="18">
        <v>20.958600000000001</v>
      </c>
      <c r="G2056" s="1">
        <v>1</v>
      </c>
      <c r="H2056" s="1" t="s">
        <v>3557</v>
      </c>
      <c r="I2056" s="20">
        <v>8420078447361</v>
      </c>
      <c r="J2056" s="20">
        <v>8420078447378</v>
      </c>
      <c r="K2056" s="58"/>
      <c r="L2056" s="28">
        <f>F2056*K2056</f>
        <v>0</v>
      </c>
    </row>
    <row r="2057" spans="2:12" x14ac:dyDescent="0.3">
      <c r="B2057" s="41"/>
      <c r="C2057" s="41"/>
      <c r="D2057" s="41"/>
      <c r="E2057" s="41"/>
      <c r="F2057" s="41" t="s">
        <v>672</v>
      </c>
      <c r="G2057" s="41"/>
      <c r="H2057" s="41"/>
      <c r="I2057" s="42"/>
      <c r="J2057" s="42"/>
      <c r="K2057" s="62"/>
      <c r="L2057" s="30"/>
    </row>
    <row r="2058" spans="2:12" ht="21" x14ac:dyDescent="0.4">
      <c r="B2058" s="39">
        <v>51820</v>
      </c>
      <c r="C2058" s="1" t="s">
        <v>671</v>
      </c>
      <c r="D2058" s="2">
        <v>21.51</v>
      </c>
      <c r="E2058" s="23">
        <v>0.22</v>
      </c>
      <c r="F2058" s="18">
        <v>16.777800000000003</v>
      </c>
      <c r="G2058" s="1">
        <v>1</v>
      </c>
      <c r="H2058" s="1" t="s">
        <v>3557</v>
      </c>
      <c r="I2058" s="20">
        <v>8420078447347</v>
      </c>
      <c r="J2058" s="20">
        <v>8420078447354</v>
      </c>
      <c r="K2058" s="58"/>
      <c r="L2058" s="28">
        <f>F2058*K2058</f>
        <v>0</v>
      </c>
    </row>
    <row r="2059" spans="2:12" x14ac:dyDescent="0.3">
      <c r="B2059" s="41"/>
      <c r="C2059" s="41"/>
      <c r="D2059" s="41"/>
      <c r="E2059" s="41"/>
      <c r="F2059" s="41" t="s">
        <v>670</v>
      </c>
      <c r="G2059" s="41"/>
      <c r="H2059" s="41"/>
      <c r="I2059" s="42"/>
      <c r="J2059" s="42"/>
      <c r="K2059" s="62"/>
      <c r="L2059" s="30"/>
    </row>
    <row r="2060" spans="2:12" ht="21" x14ac:dyDescent="0.4">
      <c r="B2060" s="39">
        <v>51840</v>
      </c>
      <c r="C2060" s="1" t="s">
        <v>669</v>
      </c>
      <c r="D2060" s="2">
        <v>29.41</v>
      </c>
      <c r="E2060" s="23">
        <v>0.22</v>
      </c>
      <c r="F2060" s="18">
        <v>22.939800000000002</v>
      </c>
      <c r="G2060" s="1">
        <v>1</v>
      </c>
      <c r="H2060" s="1" t="s">
        <v>3557</v>
      </c>
      <c r="I2060" s="20">
        <v>8420078447385</v>
      </c>
      <c r="J2060" s="20">
        <v>8420078447392</v>
      </c>
      <c r="K2060" s="58"/>
      <c r="L2060" s="28">
        <f>F2060*K2060</f>
        <v>0</v>
      </c>
    </row>
    <row r="2061" spans="2:12" x14ac:dyDescent="0.3">
      <c r="B2061" s="41"/>
      <c r="C2061" s="41"/>
      <c r="D2061" s="41"/>
      <c r="E2061" s="41"/>
      <c r="F2061" s="41" t="s">
        <v>668</v>
      </c>
      <c r="G2061" s="41"/>
      <c r="H2061" s="41"/>
      <c r="I2061" s="42"/>
      <c r="J2061" s="42"/>
      <c r="K2061" s="62"/>
      <c r="L2061" s="30"/>
    </row>
    <row r="2062" spans="2:12" ht="21" x14ac:dyDescent="0.4">
      <c r="B2062" s="39">
        <v>51890</v>
      </c>
      <c r="C2062" s="1" t="s">
        <v>667</v>
      </c>
      <c r="D2062" s="2">
        <v>3.13</v>
      </c>
      <c r="E2062" s="23">
        <v>0.22</v>
      </c>
      <c r="F2062" s="18">
        <v>2.4413999999999998</v>
      </c>
      <c r="G2062" s="1">
        <v>1</v>
      </c>
      <c r="H2062" s="1" t="s">
        <v>3557</v>
      </c>
      <c r="I2062" s="20">
        <v>8420078447408</v>
      </c>
      <c r="J2062" s="20">
        <v>8420078447415</v>
      </c>
      <c r="K2062" s="58"/>
      <c r="L2062" s="28">
        <f>F2062*K2062</f>
        <v>0</v>
      </c>
    </row>
    <row r="2063" spans="2:12" ht="54" x14ac:dyDescent="0.35">
      <c r="B2063" s="34" t="s">
        <v>560</v>
      </c>
      <c r="C2063" s="4" t="s">
        <v>666</v>
      </c>
      <c r="D2063" s="6"/>
      <c r="E2063" s="6"/>
      <c r="F2063" s="6"/>
      <c r="G2063" s="5"/>
      <c r="H2063" s="5"/>
      <c r="I2063" s="43"/>
      <c r="J2063" s="44" t="s">
        <v>660</v>
      </c>
      <c r="K2063" s="60"/>
      <c r="L2063" s="5"/>
    </row>
    <row r="2064" spans="2:12" ht="15.6" x14ac:dyDescent="0.3">
      <c r="B2064" s="3" t="s">
        <v>8</v>
      </c>
      <c r="C2064" s="3" t="s">
        <v>7</v>
      </c>
      <c r="D2064" s="3" t="s">
        <v>6</v>
      </c>
      <c r="E2064" s="3"/>
      <c r="F2064" s="3"/>
      <c r="G2064" s="3" t="s">
        <v>5</v>
      </c>
      <c r="H2064" s="3"/>
      <c r="I2064" s="45" t="s">
        <v>4</v>
      </c>
      <c r="J2064" s="45" t="s">
        <v>3</v>
      </c>
      <c r="K2064" s="61"/>
      <c r="L2064" s="3"/>
    </row>
    <row r="2065" spans="2:12" ht="21" x14ac:dyDescent="0.4">
      <c r="B2065" s="1" t="s">
        <v>665</v>
      </c>
      <c r="C2065" s="1" t="s">
        <v>664</v>
      </c>
      <c r="D2065" s="2">
        <v>14.7</v>
      </c>
      <c r="E2065" s="23">
        <v>0.22</v>
      </c>
      <c r="F2065" s="18">
        <v>11.465999999999999</v>
      </c>
      <c r="G2065" s="1">
        <v>1</v>
      </c>
      <c r="H2065" s="1" t="s">
        <v>3557</v>
      </c>
      <c r="I2065" s="20">
        <v>8420078440720</v>
      </c>
      <c r="J2065" s="20">
        <v>8420078440737</v>
      </c>
      <c r="K2065" s="58"/>
      <c r="L2065" s="28">
        <f t="shared" ref="L2065:L2066" si="126">F2065*K2065</f>
        <v>0</v>
      </c>
    </row>
    <row r="2066" spans="2:12" ht="21" x14ac:dyDescent="0.4">
      <c r="B2066" s="1" t="s">
        <v>663</v>
      </c>
      <c r="C2066" s="1" t="s">
        <v>662</v>
      </c>
      <c r="D2066" s="2">
        <v>14.7</v>
      </c>
      <c r="E2066" s="23">
        <v>0.22</v>
      </c>
      <c r="F2066" s="18">
        <v>11.465999999999999</v>
      </c>
      <c r="G2066" s="1">
        <v>1</v>
      </c>
      <c r="H2066" s="1" t="s">
        <v>3557</v>
      </c>
      <c r="I2066" s="20">
        <v>8420078440744</v>
      </c>
      <c r="J2066" s="20">
        <v>8420078440751</v>
      </c>
      <c r="K2066" s="58"/>
      <c r="L2066" s="28">
        <f t="shared" si="126"/>
        <v>0</v>
      </c>
    </row>
    <row r="2067" spans="2:12" ht="18" x14ac:dyDescent="0.35">
      <c r="B2067" s="4" t="s">
        <v>560</v>
      </c>
      <c r="C2067" s="4" t="s">
        <v>661</v>
      </c>
      <c r="D2067" s="6"/>
      <c r="E2067" s="6"/>
      <c r="F2067" s="6"/>
      <c r="G2067" s="5"/>
      <c r="H2067" s="5"/>
      <c r="I2067" s="43"/>
      <c r="J2067" s="44" t="s">
        <v>660</v>
      </c>
      <c r="K2067" s="60"/>
      <c r="L2067" s="5"/>
    </row>
    <row r="2068" spans="2:12" ht="15.6" x14ac:dyDescent="0.3">
      <c r="B2068" s="3" t="s">
        <v>8</v>
      </c>
      <c r="C2068" s="3" t="s">
        <v>7</v>
      </c>
      <c r="D2068" s="3" t="s">
        <v>6</v>
      </c>
      <c r="E2068" s="3"/>
      <c r="F2068" s="3"/>
      <c r="G2068" s="3" t="s">
        <v>5</v>
      </c>
      <c r="H2068" s="3"/>
      <c r="I2068" s="45" t="s">
        <v>4</v>
      </c>
      <c r="J2068" s="45" t="s">
        <v>3</v>
      </c>
      <c r="K2068" s="61"/>
      <c r="L2068" s="3"/>
    </row>
    <row r="2069" spans="2:12" ht="21" x14ac:dyDescent="0.4">
      <c r="B2069" s="1" t="s">
        <v>659</v>
      </c>
      <c r="C2069" s="1" t="s">
        <v>658</v>
      </c>
      <c r="D2069" s="2">
        <v>18.39</v>
      </c>
      <c r="E2069" s="23">
        <v>0.22</v>
      </c>
      <c r="F2069" s="18">
        <v>14.344200000000001</v>
      </c>
      <c r="G2069" s="1">
        <v>1</v>
      </c>
      <c r="H2069" s="1" t="s">
        <v>3557</v>
      </c>
      <c r="I2069" s="20">
        <v>8420078428827</v>
      </c>
      <c r="J2069" s="20">
        <v>8420078427585</v>
      </c>
      <c r="K2069" s="58"/>
      <c r="L2069" s="28">
        <f t="shared" ref="L2069:L2070" si="127">F2069*K2069</f>
        <v>0</v>
      </c>
    </row>
    <row r="2070" spans="2:12" ht="21" x14ac:dyDescent="0.4">
      <c r="B2070" s="1" t="s">
        <v>657</v>
      </c>
      <c r="C2070" s="1" t="s">
        <v>656</v>
      </c>
      <c r="D2070" s="2">
        <v>18.39</v>
      </c>
      <c r="E2070" s="23">
        <v>0.22</v>
      </c>
      <c r="F2070" s="18">
        <v>14.344200000000001</v>
      </c>
      <c r="G2070" s="1">
        <v>1</v>
      </c>
      <c r="H2070" s="1" t="s">
        <v>3557</v>
      </c>
      <c r="I2070" s="20">
        <v>8420078428803</v>
      </c>
      <c r="J2070" s="20">
        <v>8420078429633</v>
      </c>
      <c r="K2070" s="58"/>
      <c r="L2070" s="28">
        <f t="shared" si="127"/>
        <v>0</v>
      </c>
    </row>
    <row r="2071" spans="2:12" ht="54" x14ac:dyDescent="0.35">
      <c r="B2071" s="34" t="s">
        <v>560</v>
      </c>
      <c r="C2071" s="4" t="s">
        <v>655</v>
      </c>
      <c r="D2071" s="6"/>
      <c r="E2071" s="6"/>
      <c r="F2071" s="6"/>
      <c r="G2071" s="5"/>
      <c r="H2071" s="5"/>
      <c r="I2071" s="43"/>
      <c r="J2071" s="44" t="s">
        <v>649</v>
      </c>
      <c r="K2071" s="60"/>
      <c r="L2071" s="5"/>
    </row>
    <row r="2072" spans="2:12" ht="15.6" x14ac:dyDescent="0.3">
      <c r="B2072" s="3" t="s">
        <v>8</v>
      </c>
      <c r="C2072" s="3" t="s">
        <v>7</v>
      </c>
      <c r="D2072" s="3" t="s">
        <v>6</v>
      </c>
      <c r="E2072" s="3"/>
      <c r="F2072" s="3"/>
      <c r="G2072" s="3" t="s">
        <v>5</v>
      </c>
      <c r="H2072" s="3"/>
      <c r="I2072" s="45" t="s">
        <v>4</v>
      </c>
      <c r="J2072" s="45" t="s">
        <v>3</v>
      </c>
      <c r="K2072" s="61"/>
      <c r="L2072" s="3"/>
    </row>
    <row r="2073" spans="2:12" ht="21" x14ac:dyDescent="0.4">
      <c r="B2073" s="1" t="s">
        <v>654</v>
      </c>
      <c r="C2073" s="1" t="s">
        <v>653</v>
      </c>
      <c r="D2073" s="2">
        <v>16.29</v>
      </c>
      <c r="E2073" s="23">
        <v>0.22</v>
      </c>
      <c r="F2073" s="18">
        <v>12.706199999999999</v>
      </c>
      <c r="G2073" s="1">
        <v>1</v>
      </c>
      <c r="H2073" s="1" t="s">
        <v>3557</v>
      </c>
      <c r="I2073" s="20">
        <v>8420078443325</v>
      </c>
      <c r="J2073" s="20">
        <v>8420078447644</v>
      </c>
      <c r="K2073" s="58"/>
      <c r="L2073" s="28">
        <f t="shared" ref="L2073:L2074" si="128">F2073*K2073</f>
        <v>0</v>
      </c>
    </row>
    <row r="2074" spans="2:12" ht="21" x14ac:dyDescent="0.4">
      <c r="B2074" s="1" t="s">
        <v>652</v>
      </c>
      <c r="C2074" s="1" t="s">
        <v>651</v>
      </c>
      <c r="D2074" s="2">
        <v>16.29</v>
      </c>
      <c r="E2074" s="23">
        <v>0.22</v>
      </c>
      <c r="F2074" s="18">
        <v>12.706199999999999</v>
      </c>
      <c r="G2074" s="1">
        <v>1</v>
      </c>
      <c r="H2074" s="1" t="s">
        <v>3557</v>
      </c>
      <c r="I2074" s="20">
        <v>8420078443318</v>
      </c>
      <c r="J2074" s="20">
        <v>8420078447637</v>
      </c>
      <c r="K2074" s="58"/>
      <c r="L2074" s="28">
        <f t="shared" si="128"/>
        <v>0</v>
      </c>
    </row>
    <row r="2075" spans="2:12" ht="54" x14ac:dyDescent="0.35">
      <c r="B2075" s="34" t="s">
        <v>560</v>
      </c>
      <c r="C2075" s="4" t="s">
        <v>650</v>
      </c>
      <c r="D2075" s="6"/>
      <c r="E2075" s="6"/>
      <c r="F2075" s="6"/>
      <c r="G2075" s="5"/>
      <c r="H2075" s="5"/>
      <c r="I2075" s="43"/>
      <c r="J2075" s="44" t="s">
        <v>649</v>
      </c>
      <c r="K2075" s="60"/>
      <c r="L2075" s="5"/>
    </row>
    <row r="2076" spans="2:12" ht="15.6" x14ac:dyDescent="0.3">
      <c r="B2076" s="3" t="s">
        <v>8</v>
      </c>
      <c r="C2076" s="3" t="s">
        <v>7</v>
      </c>
      <c r="D2076" s="3" t="s">
        <v>6</v>
      </c>
      <c r="E2076" s="3"/>
      <c r="F2076" s="3"/>
      <c r="G2076" s="3" t="s">
        <v>5</v>
      </c>
      <c r="H2076" s="3"/>
      <c r="I2076" s="45" t="s">
        <v>4</v>
      </c>
      <c r="J2076" s="45" t="s">
        <v>3</v>
      </c>
      <c r="K2076" s="61"/>
      <c r="L2076" s="3"/>
    </row>
    <row r="2077" spans="2:12" ht="21" x14ac:dyDescent="0.4">
      <c r="B2077" s="1" t="s">
        <v>648</v>
      </c>
      <c r="C2077" s="1" t="s">
        <v>647</v>
      </c>
      <c r="D2077" s="2">
        <v>3.49</v>
      </c>
      <c r="E2077" s="23">
        <v>0.22</v>
      </c>
      <c r="F2077" s="18">
        <v>2.7222000000000004</v>
      </c>
      <c r="G2077" s="1">
        <v>1</v>
      </c>
      <c r="H2077" s="1" t="s">
        <v>3557</v>
      </c>
      <c r="I2077" s="20">
        <v>8420078447200</v>
      </c>
      <c r="J2077" s="20">
        <v>8420078447217</v>
      </c>
      <c r="K2077" s="58"/>
      <c r="L2077" s="28">
        <f t="shared" ref="L2077:L2088" si="129">F2077*K2077</f>
        <v>0</v>
      </c>
    </row>
    <row r="2078" spans="2:12" ht="21" x14ac:dyDescent="0.4">
      <c r="B2078" s="1" t="s">
        <v>646</v>
      </c>
      <c r="C2078" s="1" t="s">
        <v>645</v>
      </c>
      <c r="D2078" s="2">
        <v>3.49</v>
      </c>
      <c r="E2078" s="23">
        <v>0.22</v>
      </c>
      <c r="F2078" s="18">
        <v>2.7222000000000004</v>
      </c>
      <c r="G2078" s="1">
        <v>1</v>
      </c>
      <c r="H2078" s="1" t="s">
        <v>3557</v>
      </c>
      <c r="I2078" s="20">
        <v>8420078447224</v>
      </c>
      <c r="J2078" s="20">
        <v>8420078447231</v>
      </c>
      <c r="K2078" s="58"/>
      <c r="L2078" s="28">
        <f t="shared" si="129"/>
        <v>0</v>
      </c>
    </row>
    <row r="2079" spans="2:12" ht="21" x14ac:dyDescent="0.4">
      <c r="B2079" s="1" t="s">
        <v>644</v>
      </c>
      <c r="C2079" s="1" t="s">
        <v>643</v>
      </c>
      <c r="D2079" s="2">
        <v>3.49</v>
      </c>
      <c r="E2079" s="23">
        <v>0.22</v>
      </c>
      <c r="F2079" s="18">
        <v>2.7222000000000004</v>
      </c>
      <c r="G2079" s="1">
        <v>1</v>
      </c>
      <c r="H2079" s="1" t="s">
        <v>3557</v>
      </c>
      <c r="I2079" s="20">
        <v>8420078447248</v>
      </c>
      <c r="J2079" s="20">
        <v>8420078447255</v>
      </c>
      <c r="K2079" s="58"/>
      <c r="L2079" s="28">
        <f t="shared" si="129"/>
        <v>0</v>
      </c>
    </row>
    <row r="2080" spans="2:12" ht="21" x14ac:dyDescent="0.4">
      <c r="B2080" s="1" t="s">
        <v>642</v>
      </c>
      <c r="C2080" s="1" t="s">
        <v>641</v>
      </c>
      <c r="D2080" s="2">
        <v>3.49</v>
      </c>
      <c r="E2080" s="23">
        <v>0.22</v>
      </c>
      <c r="F2080" s="18">
        <v>2.7222000000000004</v>
      </c>
      <c r="G2080" s="1">
        <v>1</v>
      </c>
      <c r="H2080" s="1" t="s">
        <v>3557</v>
      </c>
      <c r="I2080" s="20">
        <v>8420078447903</v>
      </c>
      <c r="J2080" s="20">
        <v>8420078447293</v>
      </c>
      <c r="K2080" s="58"/>
      <c r="L2080" s="28">
        <f t="shared" si="129"/>
        <v>0</v>
      </c>
    </row>
    <row r="2081" spans="2:12" ht="21" x14ac:dyDescent="0.4">
      <c r="B2081" s="1" t="s">
        <v>640</v>
      </c>
      <c r="C2081" s="1" t="s">
        <v>639</v>
      </c>
      <c r="D2081" s="2">
        <v>3.49</v>
      </c>
      <c r="E2081" s="23">
        <v>0.22</v>
      </c>
      <c r="F2081" s="18">
        <v>2.7222000000000004</v>
      </c>
      <c r="G2081" s="1">
        <v>1</v>
      </c>
      <c r="H2081" s="1" t="s">
        <v>3557</v>
      </c>
      <c r="I2081" s="20">
        <v>8420078447262</v>
      </c>
      <c r="J2081" s="20">
        <v>8420078447279</v>
      </c>
      <c r="K2081" s="58"/>
      <c r="L2081" s="28">
        <f t="shared" si="129"/>
        <v>0</v>
      </c>
    </row>
    <row r="2082" spans="2:12" ht="21" x14ac:dyDescent="0.4">
      <c r="B2082" s="1" t="s">
        <v>638</v>
      </c>
      <c r="C2082" s="1" t="s">
        <v>637</v>
      </c>
      <c r="D2082" s="2">
        <v>3.49</v>
      </c>
      <c r="E2082" s="23">
        <v>0.22</v>
      </c>
      <c r="F2082" s="18">
        <v>2.7222000000000004</v>
      </c>
      <c r="G2082" s="1">
        <v>1</v>
      </c>
      <c r="H2082" s="1" t="s">
        <v>3557</v>
      </c>
      <c r="I2082" s="20">
        <v>8420078447309</v>
      </c>
      <c r="J2082" s="20">
        <v>8420078447316</v>
      </c>
      <c r="K2082" s="58"/>
      <c r="L2082" s="28">
        <f t="shared" si="129"/>
        <v>0</v>
      </c>
    </row>
    <row r="2083" spans="2:12" ht="21" x14ac:dyDescent="0.4">
      <c r="B2083" s="1" t="s">
        <v>636</v>
      </c>
      <c r="C2083" s="1" t="s">
        <v>635</v>
      </c>
      <c r="D2083" s="2">
        <v>6.68</v>
      </c>
      <c r="E2083" s="23">
        <v>0.22</v>
      </c>
      <c r="F2083" s="18">
        <v>5.2103999999999999</v>
      </c>
      <c r="G2083" s="1">
        <v>1</v>
      </c>
      <c r="H2083" s="1" t="s">
        <v>3557</v>
      </c>
      <c r="I2083" s="20">
        <v>8420078432169</v>
      </c>
      <c r="J2083" s="20">
        <v>8420078432176</v>
      </c>
      <c r="K2083" s="58"/>
      <c r="L2083" s="28">
        <f t="shared" si="129"/>
        <v>0</v>
      </c>
    </row>
    <row r="2084" spans="2:12" ht="21" x14ac:dyDescent="0.4">
      <c r="B2084" s="1" t="s">
        <v>634</v>
      </c>
      <c r="C2084" s="1" t="s">
        <v>633</v>
      </c>
      <c r="D2084" s="2">
        <v>6.68</v>
      </c>
      <c r="E2084" s="23">
        <v>0.22</v>
      </c>
      <c r="F2084" s="18">
        <v>5.2103999999999999</v>
      </c>
      <c r="G2084" s="1">
        <v>1</v>
      </c>
      <c r="H2084" s="1" t="s">
        <v>3557</v>
      </c>
      <c r="I2084" s="20">
        <v>8420078431254</v>
      </c>
      <c r="J2084" s="20">
        <v>8420078431261</v>
      </c>
      <c r="K2084" s="58"/>
      <c r="L2084" s="28">
        <f t="shared" si="129"/>
        <v>0</v>
      </c>
    </row>
    <row r="2085" spans="2:12" ht="21" x14ac:dyDescent="0.4">
      <c r="B2085" s="1" t="s">
        <v>632</v>
      </c>
      <c r="C2085" s="1" t="s">
        <v>631</v>
      </c>
      <c r="D2085" s="2">
        <v>6.68</v>
      </c>
      <c r="E2085" s="23">
        <v>0.22</v>
      </c>
      <c r="F2085" s="18">
        <v>5.2103999999999999</v>
      </c>
      <c r="G2085" s="1">
        <v>1</v>
      </c>
      <c r="H2085" s="1" t="s">
        <v>3557</v>
      </c>
      <c r="I2085" s="20">
        <v>8420078431230</v>
      </c>
      <c r="J2085" s="20">
        <v>8420078431247</v>
      </c>
      <c r="K2085" s="58"/>
      <c r="L2085" s="28">
        <f t="shared" si="129"/>
        <v>0</v>
      </c>
    </row>
    <row r="2086" spans="2:12" ht="21" x14ac:dyDescent="0.4">
      <c r="B2086" s="1" t="s">
        <v>630</v>
      </c>
      <c r="C2086" s="1" t="s">
        <v>629</v>
      </c>
      <c r="D2086" s="2">
        <v>6.68</v>
      </c>
      <c r="E2086" s="23">
        <v>0.22</v>
      </c>
      <c r="F2086" s="18">
        <v>5.2103999999999999</v>
      </c>
      <c r="G2086" s="1">
        <v>1</v>
      </c>
      <c r="H2086" s="1" t="s">
        <v>3557</v>
      </c>
      <c r="I2086" s="20">
        <v>8420078431216</v>
      </c>
      <c r="J2086" s="20">
        <v>8420078431223</v>
      </c>
      <c r="K2086" s="58"/>
      <c r="L2086" s="28">
        <f t="shared" si="129"/>
        <v>0</v>
      </c>
    </row>
    <row r="2087" spans="2:12" ht="21" x14ac:dyDescent="0.4">
      <c r="B2087" s="1" t="s">
        <v>628</v>
      </c>
      <c r="C2087" s="1" t="s">
        <v>627</v>
      </c>
      <c r="D2087" s="2">
        <v>6.68</v>
      </c>
      <c r="E2087" s="23">
        <v>0.22</v>
      </c>
      <c r="F2087" s="18">
        <v>5.2103999999999999</v>
      </c>
      <c r="G2087" s="1">
        <v>1</v>
      </c>
      <c r="H2087" s="1" t="s">
        <v>3557</v>
      </c>
      <c r="I2087" s="20">
        <v>8420078431278</v>
      </c>
      <c r="J2087" s="20">
        <v>8420078431285</v>
      </c>
      <c r="K2087" s="58"/>
      <c r="L2087" s="28">
        <f t="shared" si="129"/>
        <v>0</v>
      </c>
    </row>
    <row r="2088" spans="2:12" ht="21" x14ac:dyDescent="0.4">
      <c r="B2088" s="1" t="s">
        <v>626</v>
      </c>
      <c r="C2088" s="1" t="s">
        <v>625</v>
      </c>
      <c r="D2088" s="2">
        <v>6.68</v>
      </c>
      <c r="E2088" s="23">
        <v>0.22</v>
      </c>
      <c r="F2088" s="18">
        <v>5.2103999999999999</v>
      </c>
      <c r="G2088" s="1">
        <v>1</v>
      </c>
      <c r="H2088" s="1" t="s">
        <v>3557</v>
      </c>
      <c r="I2088" s="20">
        <v>8420078432183</v>
      </c>
      <c r="J2088" s="20">
        <v>8420078432190</v>
      </c>
      <c r="K2088" s="58"/>
      <c r="L2088" s="28">
        <f t="shared" si="129"/>
        <v>0</v>
      </c>
    </row>
    <row r="2089" spans="2:12" ht="54" x14ac:dyDescent="0.35">
      <c r="B2089" s="34" t="s">
        <v>560</v>
      </c>
      <c r="C2089" s="4" t="s">
        <v>624</v>
      </c>
      <c r="D2089" s="6"/>
      <c r="E2089" s="6"/>
      <c r="F2089" s="6"/>
      <c r="G2089" s="5"/>
      <c r="H2089" s="5"/>
      <c r="I2089" s="43"/>
      <c r="J2089" s="44" t="s">
        <v>617</v>
      </c>
      <c r="K2089" s="60"/>
      <c r="L2089" s="5"/>
    </row>
    <row r="2090" spans="2:12" ht="15.6" x14ac:dyDescent="0.3">
      <c r="B2090" s="3" t="s">
        <v>8</v>
      </c>
      <c r="C2090" s="3" t="s">
        <v>7</v>
      </c>
      <c r="D2090" s="3" t="s">
        <v>6</v>
      </c>
      <c r="E2090" s="3"/>
      <c r="F2090" s="3"/>
      <c r="G2090" s="3" t="s">
        <v>5</v>
      </c>
      <c r="H2090" s="3"/>
      <c r="I2090" s="45" t="s">
        <v>4</v>
      </c>
      <c r="J2090" s="45" t="s">
        <v>3</v>
      </c>
      <c r="K2090" s="61"/>
      <c r="L2090" s="3"/>
    </row>
    <row r="2091" spans="2:12" ht="21" x14ac:dyDescent="0.4">
      <c r="B2091" s="39">
        <v>680</v>
      </c>
      <c r="C2091" s="1" t="s">
        <v>623</v>
      </c>
      <c r="D2091" s="2">
        <v>6.22</v>
      </c>
      <c r="E2091" s="23">
        <v>0.22</v>
      </c>
      <c r="F2091" s="18">
        <v>4.8516000000000004</v>
      </c>
      <c r="G2091" s="1">
        <v>1</v>
      </c>
      <c r="H2091" s="1" t="s">
        <v>3557</v>
      </c>
      <c r="I2091" s="20">
        <v>8420078171921</v>
      </c>
      <c r="J2091" s="20">
        <v>8420078171877</v>
      </c>
      <c r="K2091" s="58"/>
      <c r="L2091" s="28">
        <f t="shared" ref="L2091:L2094" si="130">F2091*K2091</f>
        <v>0</v>
      </c>
    </row>
    <row r="2092" spans="2:12" ht="21" x14ac:dyDescent="0.4">
      <c r="B2092" s="1" t="s">
        <v>622</v>
      </c>
      <c r="C2092" s="1" t="s">
        <v>621</v>
      </c>
      <c r="D2092" s="2">
        <v>9.2100000000000009</v>
      </c>
      <c r="E2092" s="23">
        <v>0.22</v>
      </c>
      <c r="F2092" s="18">
        <v>7.1838000000000006</v>
      </c>
      <c r="G2092" s="1">
        <v>1</v>
      </c>
      <c r="H2092" s="1" t="s">
        <v>3557</v>
      </c>
      <c r="I2092" s="20">
        <v>8420078429275</v>
      </c>
      <c r="J2092" s="20">
        <v>8420078429268</v>
      </c>
      <c r="K2092" s="58"/>
      <c r="L2092" s="28">
        <f t="shared" si="130"/>
        <v>0</v>
      </c>
    </row>
    <row r="2093" spans="2:12" ht="21" x14ac:dyDescent="0.4">
      <c r="B2093" s="39">
        <v>682</v>
      </c>
      <c r="C2093" s="1" t="s">
        <v>620</v>
      </c>
      <c r="D2093" s="2">
        <v>7.14</v>
      </c>
      <c r="E2093" s="23">
        <v>0.22</v>
      </c>
      <c r="F2093" s="18">
        <v>5.5692000000000004</v>
      </c>
      <c r="G2093" s="1">
        <v>1</v>
      </c>
      <c r="H2093" s="1" t="s">
        <v>3557</v>
      </c>
      <c r="I2093" s="20">
        <v>8420078171914</v>
      </c>
      <c r="J2093" s="20">
        <v>8420078171884</v>
      </c>
      <c r="K2093" s="58"/>
      <c r="L2093" s="28">
        <f t="shared" si="130"/>
        <v>0</v>
      </c>
    </row>
    <row r="2094" spans="2:12" ht="21" x14ac:dyDescent="0.4">
      <c r="B2094" s="39">
        <v>684</v>
      </c>
      <c r="C2094" s="1" t="s">
        <v>619</v>
      </c>
      <c r="D2094" s="2">
        <v>9.17</v>
      </c>
      <c r="E2094" s="23">
        <v>0.22</v>
      </c>
      <c r="F2094" s="18">
        <v>7.1526000000000005</v>
      </c>
      <c r="G2094" s="1">
        <v>1</v>
      </c>
      <c r="H2094" s="1" t="s">
        <v>3557</v>
      </c>
      <c r="I2094" s="20">
        <v>8420078171907</v>
      </c>
      <c r="J2094" s="20">
        <v>8420078171891</v>
      </c>
      <c r="K2094" s="58"/>
      <c r="L2094" s="28">
        <f t="shared" si="130"/>
        <v>0</v>
      </c>
    </row>
    <row r="2095" spans="2:12" ht="18" x14ac:dyDescent="0.35">
      <c r="B2095" s="4" t="s">
        <v>560</v>
      </c>
      <c r="C2095" s="4" t="s">
        <v>618</v>
      </c>
      <c r="D2095" s="6"/>
      <c r="E2095" s="6"/>
      <c r="F2095" s="6"/>
      <c r="G2095" s="5"/>
      <c r="H2095" s="5"/>
      <c r="I2095" s="43"/>
      <c r="J2095" s="44" t="s">
        <v>617</v>
      </c>
      <c r="K2095" s="60"/>
      <c r="L2095" s="5"/>
    </row>
    <row r="2096" spans="2:12" ht="15.6" x14ac:dyDescent="0.3">
      <c r="B2096" s="3" t="s">
        <v>8</v>
      </c>
      <c r="C2096" s="3" t="s">
        <v>7</v>
      </c>
      <c r="D2096" s="3" t="s">
        <v>6</v>
      </c>
      <c r="E2096" s="3"/>
      <c r="F2096" s="3"/>
      <c r="G2096" s="3" t="s">
        <v>5</v>
      </c>
      <c r="H2096" s="3"/>
      <c r="I2096" s="45" t="s">
        <v>4</v>
      </c>
      <c r="J2096" s="45" t="s">
        <v>3</v>
      </c>
      <c r="K2096" s="61"/>
      <c r="L2096" s="3"/>
    </row>
    <row r="2097" spans="2:12" ht="21" x14ac:dyDescent="0.4">
      <c r="B2097" s="39">
        <v>615</v>
      </c>
      <c r="C2097" s="1" t="s">
        <v>616</v>
      </c>
      <c r="D2097" s="2">
        <v>6.5</v>
      </c>
      <c r="E2097" s="23">
        <v>0.22</v>
      </c>
      <c r="F2097" s="18">
        <v>5.07</v>
      </c>
      <c r="G2097" s="1">
        <v>1</v>
      </c>
      <c r="H2097" s="1" t="s">
        <v>3557</v>
      </c>
      <c r="I2097" s="20">
        <v>8420078006155</v>
      </c>
      <c r="J2097" s="20">
        <v>8420078990294</v>
      </c>
      <c r="K2097" s="58"/>
      <c r="L2097" s="28">
        <f t="shared" ref="L2097:L2099" si="131">F2097*K2097</f>
        <v>0</v>
      </c>
    </row>
    <row r="2098" spans="2:12" ht="21" x14ac:dyDescent="0.4">
      <c r="B2098" s="39">
        <v>617</v>
      </c>
      <c r="C2098" s="1" t="s">
        <v>615</v>
      </c>
      <c r="D2098" s="2">
        <v>9.0500000000000007</v>
      </c>
      <c r="E2098" s="23">
        <v>0.22</v>
      </c>
      <c r="F2098" s="18">
        <v>7.0590000000000011</v>
      </c>
      <c r="G2098" s="1">
        <v>1</v>
      </c>
      <c r="H2098" s="1" t="s">
        <v>3557</v>
      </c>
      <c r="I2098" s="20">
        <v>8420078006179</v>
      </c>
      <c r="J2098" s="20">
        <v>8420078990300</v>
      </c>
      <c r="K2098" s="58"/>
      <c r="L2098" s="28">
        <f t="shared" si="131"/>
        <v>0</v>
      </c>
    </row>
    <row r="2099" spans="2:12" ht="21" x14ac:dyDescent="0.4">
      <c r="B2099" s="39">
        <v>619</v>
      </c>
      <c r="C2099" s="1" t="s">
        <v>614</v>
      </c>
      <c r="D2099" s="2">
        <v>10.24</v>
      </c>
      <c r="E2099" s="23">
        <v>0.22</v>
      </c>
      <c r="F2099" s="18">
        <v>7.9872000000000005</v>
      </c>
      <c r="G2099" s="1">
        <v>1</v>
      </c>
      <c r="H2099" s="1" t="s">
        <v>3557</v>
      </c>
      <c r="I2099" s="20">
        <v>8420078006193</v>
      </c>
      <c r="J2099" s="20">
        <v>8420078990317</v>
      </c>
      <c r="K2099" s="58"/>
      <c r="L2099" s="28">
        <f t="shared" si="131"/>
        <v>0</v>
      </c>
    </row>
    <row r="2100" spans="2:12" ht="54" x14ac:dyDescent="0.35">
      <c r="B2100" s="34" t="s">
        <v>560</v>
      </c>
      <c r="C2100" s="4" t="s">
        <v>613</v>
      </c>
      <c r="D2100" s="6"/>
      <c r="E2100" s="6"/>
      <c r="F2100" s="6"/>
      <c r="G2100" s="5"/>
      <c r="H2100" s="5"/>
      <c r="I2100" s="43"/>
      <c r="J2100" s="44" t="s">
        <v>610</v>
      </c>
      <c r="K2100" s="60"/>
      <c r="L2100" s="5"/>
    </row>
    <row r="2101" spans="2:12" ht="15.6" x14ac:dyDescent="0.3">
      <c r="B2101" s="3" t="s">
        <v>8</v>
      </c>
      <c r="C2101" s="3" t="s">
        <v>7</v>
      </c>
      <c r="D2101" s="3" t="s">
        <v>6</v>
      </c>
      <c r="E2101" s="3"/>
      <c r="F2101" s="3"/>
      <c r="G2101" s="3" t="s">
        <v>5</v>
      </c>
      <c r="H2101" s="3"/>
      <c r="I2101" s="45" t="s">
        <v>4</v>
      </c>
      <c r="J2101" s="45" t="s">
        <v>3</v>
      </c>
      <c r="K2101" s="61"/>
      <c r="L2101" s="3"/>
    </row>
    <row r="2102" spans="2:12" ht="21" x14ac:dyDescent="0.4">
      <c r="B2102" s="39">
        <v>677</v>
      </c>
      <c r="C2102" s="1" t="s">
        <v>612</v>
      </c>
      <c r="D2102" s="2">
        <v>7.02</v>
      </c>
      <c r="E2102" s="23">
        <v>0.22</v>
      </c>
      <c r="F2102" s="18">
        <v>5.4756</v>
      </c>
      <c r="G2102" s="1">
        <v>1</v>
      </c>
      <c r="H2102" s="1" t="s">
        <v>3557</v>
      </c>
      <c r="I2102" s="20">
        <v>8420078426786</v>
      </c>
      <c r="J2102" s="20">
        <v>8420078426878</v>
      </c>
      <c r="K2102" s="58"/>
      <c r="L2102" s="28">
        <f>F2102*K2102</f>
        <v>0</v>
      </c>
    </row>
    <row r="2103" spans="2:12" ht="54" x14ac:dyDescent="0.35">
      <c r="B2103" s="34" t="s">
        <v>560</v>
      </c>
      <c r="C2103" s="4" t="s">
        <v>611</v>
      </c>
      <c r="D2103" s="6"/>
      <c r="E2103" s="6"/>
      <c r="F2103" s="6"/>
      <c r="G2103" s="5"/>
      <c r="H2103" s="5"/>
      <c r="I2103" s="43"/>
      <c r="J2103" s="44" t="s">
        <v>610</v>
      </c>
      <c r="K2103" s="60"/>
      <c r="L2103" s="5"/>
    </row>
    <row r="2104" spans="2:12" ht="15.6" x14ac:dyDescent="0.3">
      <c r="B2104" s="3" t="s">
        <v>8</v>
      </c>
      <c r="C2104" s="3" t="s">
        <v>7</v>
      </c>
      <c r="D2104" s="3" t="s">
        <v>6</v>
      </c>
      <c r="E2104" s="3"/>
      <c r="F2104" s="3"/>
      <c r="G2104" s="3" t="s">
        <v>5</v>
      </c>
      <c r="H2104" s="3"/>
      <c r="I2104" s="45" t="s">
        <v>4</v>
      </c>
      <c r="J2104" s="45" t="s">
        <v>3</v>
      </c>
      <c r="K2104" s="61"/>
      <c r="L2104" s="3"/>
    </row>
    <row r="2105" spans="2:12" ht="21" x14ac:dyDescent="0.4">
      <c r="B2105" s="1" t="s">
        <v>609</v>
      </c>
      <c r="C2105" s="1" t="s">
        <v>608</v>
      </c>
      <c r="D2105" s="2">
        <v>7.93</v>
      </c>
      <c r="E2105" s="23">
        <v>0.22</v>
      </c>
      <c r="F2105" s="18">
        <v>6.1853999999999996</v>
      </c>
      <c r="G2105" s="1">
        <v>1</v>
      </c>
      <c r="H2105" s="1" t="s">
        <v>3557</v>
      </c>
      <c r="I2105" s="20">
        <v>8420078459159</v>
      </c>
      <c r="J2105" s="20">
        <v>8420078459166</v>
      </c>
      <c r="K2105" s="58"/>
      <c r="L2105" s="28">
        <f>F2105*K2105</f>
        <v>0</v>
      </c>
    </row>
    <row r="2106" spans="2:12" ht="54" x14ac:dyDescent="0.35">
      <c r="B2106" s="34" t="s">
        <v>560</v>
      </c>
      <c r="C2106" s="4" t="s">
        <v>607</v>
      </c>
      <c r="D2106" s="6"/>
      <c r="E2106" s="6"/>
      <c r="F2106" s="6"/>
      <c r="G2106" s="5"/>
      <c r="H2106" s="5"/>
      <c r="I2106" s="43"/>
      <c r="J2106" s="44" t="s">
        <v>603</v>
      </c>
      <c r="K2106" s="60"/>
      <c r="L2106" s="5"/>
    </row>
    <row r="2107" spans="2:12" ht="15.6" x14ac:dyDescent="0.3">
      <c r="B2107" s="3" t="s">
        <v>8</v>
      </c>
      <c r="C2107" s="3" t="s">
        <v>7</v>
      </c>
      <c r="D2107" s="3" t="s">
        <v>6</v>
      </c>
      <c r="E2107" s="3"/>
      <c r="F2107" s="3"/>
      <c r="G2107" s="3" t="s">
        <v>5</v>
      </c>
      <c r="H2107" s="3"/>
      <c r="I2107" s="45" t="s">
        <v>4</v>
      </c>
      <c r="J2107" s="45" t="s">
        <v>3</v>
      </c>
      <c r="K2107" s="61"/>
      <c r="L2107" s="3"/>
    </row>
    <row r="2108" spans="2:12" ht="21" x14ac:dyDescent="0.4">
      <c r="B2108" s="1" t="s">
        <v>606</v>
      </c>
      <c r="C2108" s="1" t="s">
        <v>605</v>
      </c>
      <c r="D2108" s="2">
        <v>11.01</v>
      </c>
      <c r="E2108" s="23">
        <v>0.22</v>
      </c>
      <c r="F2108" s="18">
        <v>8.5877999999999997</v>
      </c>
      <c r="G2108" s="1">
        <v>1</v>
      </c>
      <c r="H2108" s="1" t="s">
        <v>3557</v>
      </c>
      <c r="I2108" s="20">
        <v>8420078459173</v>
      </c>
      <c r="J2108" s="20">
        <v>8420078459180</v>
      </c>
      <c r="K2108" s="58"/>
      <c r="L2108" s="28">
        <f>F2108*K2108</f>
        <v>0</v>
      </c>
    </row>
    <row r="2109" spans="2:12" ht="54" x14ac:dyDescent="0.35">
      <c r="B2109" s="34" t="s">
        <v>560</v>
      </c>
      <c r="C2109" s="4" t="s">
        <v>604</v>
      </c>
      <c r="D2109" s="6"/>
      <c r="E2109" s="6"/>
      <c r="F2109" s="6"/>
      <c r="G2109" s="5"/>
      <c r="H2109" s="5"/>
      <c r="I2109" s="43"/>
      <c r="J2109" s="44" t="s">
        <v>603</v>
      </c>
      <c r="K2109" s="60"/>
      <c r="L2109" s="5"/>
    </row>
    <row r="2110" spans="2:12" ht="15.6" x14ac:dyDescent="0.3">
      <c r="B2110" s="3" t="s">
        <v>8</v>
      </c>
      <c r="C2110" s="3" t="s">
        <v>7</v>
      </c>
      <c r="D2110" s="3" t="s">
        <v>6</v>
      </c>
      <c r="E2110" s="3"/>
      <c r="F2110" s="3"/>
      <c r="G2110" s="3" t="s">
        <v>5</v>
      </c>
      <c r="H2110" s="3"/>
      <c r="I2110" s="45" t="s">
        <v>4</v>
      </c>
      <c r="J2110" s="45" t="s">
        <v>3</v>
      </c>
      <c r="K2110" s="61"/>
      <c r="L2110" s="3"/>
    </row>
    <row r="2111" spans="2:12" ht="21" x14ac:dyDescent="0.4">
      <c r="B2111" s="39">
        <v>552</v>
      </c>
      <c r="C2111" s="1" t="s">
        <v>602</v>
      </c>
      <c r="D2111" s="2">
        <v>17.03</v>
      </c>
      <c r="E2111" s="23">
        <v>0.22</v>
      </c>
      <c r="F2111" s="18">
        <v>13.283400000000002</v>
      </c>
      <c r="G2111" s="1">
        <v>1</v>
      </c>
      <c r="H2111" s="1" t="s">
        <v>3557</v>
      </c>
      <c r="I2111" s="20">
        <v>8420078442014</v>
      </c>
      <c r="J2111" s="20">
        <v>8420078442021</v>
      </c>
      <c r="K2111" s="58"/>
      <c r="L2111" s="28">
        <f>F2111*K2111</f>
        <v>0</v>
      </c>
    </row>
    <row r="2112" spans="2:12" ht="54" x14ac:dyDescent="0.35">
      <c r="B2112" s="34" t="s">
        <v>560</v>
      </c>
      <c r="C2112" s="4" t="s">
        <v>601</v>
      </c>
      <c r="D2112" s="6"/>
      <c r="E2112" s="6"/>
      <c r="F2112" s="6"/>
      <c r="G2112" s="5"/>
      <c r="H2112" s="5"/>
      <c r="I2112" s="43"/>
      <c r="J2112" s="44" t="s">
        <v>598</v>
      </c>
      <c r="K2112" s="60"/>
      <c r="L2112" s="5"/>
    </row>
    <row r="2113" spans="2:12" ht="15.6" x14ac:dyDescent="0.3">
      <c r="B2113" s="3" t="s">
        <v>8</v>
      </c>
      <c r="C2113" s="3" t="s">
        <v>7</v>
      </c>
      <c r="D2113" s="3" t="s">
        <v>6</v>
      </c>
      <c r="E2113" s="3"/>
      <c r="F2113" s="3"/>
      <c r="G2113" s="3" t="s">
        <v>5</v>
      </c>
      <c r="H2113" s="3"/>
      <c r="I2113" s="45" t="s">
        <v>4</v>
      </c>
      <c r="J2113" s="45" t="s">
        <v>3</v>
      </c>
      <c r="K2113" s="61"/>
      <c r="L2113" s="3"/>
    </row>
    <row r="2114" spans="2:12" ht="21" x14ac:dyDescent="0.4">
      <c r="B2114" s="39">
        <v>660</v>
      </c>
      <c r="C2114" s="1" t="s">
        <v>600</v>
      </c>
      <c r="D2114" s="2">
        <v>45.55</v>
      </c>
      <c r="E2114" s="23">
        <v>0.22</v>
      </c>
      <c r="F2114" s="18">
        <v>35.528999999999996</v>
      </c>
      <c r="G2114" s="1">
        <v>1</v>
      </c>
      <c r="H2114" s="1" t="s">
        <v>3557</v>
      </c>
      <c r="I2114" s="20">
        <v>8420078460353</v>
      </c>
      <c r="J2114" s="20">
        <v>8420078460360</v>
      </c>
      <c r="K2114" s="58"/>
      <c r="L2114" s="28">
        <f>F2114*K2114</f>
        <v>0</v>
      </c>
    </row>
    <row r="2115" spans="2:12" ht="29.4" x14ac:dyDescent="0.35">
      <c r="B2115" s="35" t="s">
        <v>560</v>
      </c>
      <c r="C2115" s="4" t="s">
        <v>599</v>
      </c>
      <c r="D2115" s="6"/>
      <c r="E2115" s="6"/>
      <c r="F2115" s="6"/>
      <c r="G2115" s="5"/>
      <c r="H2115" s="5"/>
      <c r="I2115" s="43"/>
      <c r="J2115" s="44" t="s">
        <v>598</v>
      </c>
      <c r="K2115" s="60"/>
      <c r="L2115" s="5"/>
    </row>
    <row r="2116" spans="2:12" ht="15.6" x14ac:dyDescent="0.3">
      <c r="B2116" s="3" t="s">
        <v>8</v>
      </c>
      <c r="C2116" s="3" t="s">
        <v>7</v>
      </c>
      <c r="D2116" s="3" t="s">
        <v>6</v>
      </c>
      <c r="E2116" s="3"/>
      <c r="F2116" s="3"/>
      <c r="G2116" s="3" t="s">
        <v>5</v>
      </c>
      <c r="H2116" s="3"/>
      <c r="I2116" s="45" t="s">
        <v>4</v>
      </c>
      <c r="J2116" s="45" t="s">
        <v>3</v>
      </c>
      <c r="K2116" s="61"/>
      <c r="L2116" s="3"/>
    </row>
    <row r="2117" spans="2:12" ht="21" x14ac:dyDescent="0.4">
      <c r="B2117" s="39">
        <v>650</v>
      </c>
      <c r="C2117" s="1" t="s">
        <v>597</v>
      </c>
      <c r="D2117" s="2">
        <v>10.56</v>
      </c>
      <c r="E2117" s="23">
        <v>0.22</v>
      </c>
      <c r="F2117" s="18">
        <v>8.2368000000000006</v>
      </c>
      <c r="G2117" s="1">
        <v>1</v>
      </c>
      <c r="H2117" s="1" t="s">
        <v>3557</v>
      </c>
      <c r="I2117" s="20">
        <v>8420078006506</v>
      </c>
      <c r="J2117" s="20">
        <v>8420078990256</v>
      </c>
      <c r="K2117" s="58"/>
      <c r="L2117" s="28">
        <f t="shared" ref="L2117:L2118" si="132">F2117*K2117</f>
        <v>0</v>
      </c>
    </row>
    <row r="2118" spans="2:12" ht="21" x14ac:dyDescent="0.4">
      <c r="B2118" s="39">
        <v>655</v>
      </c>
      <c r="C2118" s="1" t="s">
        <v>596</v>
      </c>
      <c r="D2118" s="2">
        <v>11.83</v>
      </c>
      <c r="E2118" s="23">
        <v>0.22</v>
      </c>
      <c r="F2118" s="18">
        <v>9.2274000000000012</v>
      </c>
      <c r="G2118" s="1">
        <v>1</v>
      </c>
      <c r="H2118" s="1" t="s">
        <v>3557</v>
      </c>
      <c r="I2118" s="20">
        <v>8420078456127</v>
      </c>
      <c r="J2118" s="20">
        <v>8420078456134</v>
      </c>
      <c r="K2118" s="58"/>
      <c r="L2118" s="28">
        <f t="shared" si="132"/>
        <v>0</v>
      </c>
    </row>
    <row r="2119" spans="2:12" ht="29.4" x14ac:dyDescent="0.35">
      <c r="B2119" s="35" t="s">
        <v>560</v>
      </c>
      <c r="C2119" s="4" t="s">
        <v>595</v>
      </c>
      <c r="D2119" s="6"/>
      <c r="E2119" s="6"/>
      <c r="F2119" s="6"/>
      <c r="G2119" s="5"/>
      <c r="H2119" s="5"/>
      <c r="I2119" s="43"/>
      <c r="J2119" s="44" t="s">
        <v>590</v>
      </c>
      <c r="K2119" s="60"/>
      <c r="L2119" s="5"/>
    </row>
    <row r="2120" spans="2:12" ht="15.6" x14ac:dyDescent="0.3">
      <c r="B2120" s="3" t="s">
        <v>8</v>
      </c>
      <c r="C2120" s="3" t="s">
        <v>7</v>
      </c>
      <c r="D2120" s="3" t="s">
        <v>6</v>
      </c>
      <c r="E2120" s="3"/>
      <c r="F2120" s="3"/>
      <c r="G2120" s="3" t="s">
        <v>5</v>
      </c>
      <c r="H2120" s="3"/>
      <c r="I2120" s="45" t="s">
        <v>4</v>
      </c>
      <c r="J2120" s="45" t="s">
        <v>3</v>
      </c>
      <c r="K2120" s="61"/>
      <c r="L2120" s="3"/>
    </row>
    <row r="2121" spans="2:12" ht="21" x14ac:dyDescent="0.4">
      <c r="B2121" s="39">
        <v>550</v>
      </c>
      <c r="C2121" s="1" t="s">
        <v>594</v>
      </c>
      <c r="D2121" s="2">
        <v>15.11</v>
      </c>
      <c r="E2121" s="23">
        <v>0.22</v>
      </c>
      <c r="F2121" s="18">
        <v>11.7858</v>
      </c>
      <c r="G2121" s="1">
        <v>1</v>
      </c>
      <c r="H2121" s="1" t="s">
        <v>3557</v>
      </c>
      <c r="I2121" s="20">
        <v>8420078005509</v>
      </c>
      <c r="J2121" s="20">
        <v>8420078990263</v>
      </c>
      <c r="K2121" s="58"/>
      <c r="L2121" s="28">
        <f t="shared" ref="L2121:L2122" si="133">F2121*K2121</f>
        <v>0</v>
      </c>
    </row>
    <row r="2122" spans="2:12" ht="21" x14ac:dyDescent="0.4">
      <c r="B2122" s="1" t="s">
        <v>593</v>
      </c>
      <c r="C2122" s="1" t="s">
        <v>592</v>
      </c>
      <c r="D2122" s="2">
        <v>16.97</v>
      </c>
      <c r="E2122" s="23">
        <v>0.22</v>
      </c>
      <c r="F2122" s="18">
        <v>13.236599999999999</v>
      </c>
      <c r="G2122" s="1">
        <v>1</v>
      </c>
      <c r="H2122" s="1" t="s">
        <v>3557</v>
      </c>
      <c r="I2122" s="20">
        <v>8420078011456</v>
      </c>
      <c r="J2122" s="20">
        <v>8420078010220</v>
      </c>
      <c r="K2122" s="58"/>
      <c r="L2122" s="28">
        <f t="shared" si="133"/>
        <v>0</v>
      </c>
    </row>
    <row r="2123" spans="2:12" ht="29.4" x14ac:dyDescent="0.35">
      <c r="B2123" s="35" t="s">
        <v>560</v>
      </c>
      <c r="C2123" s="4" t="s">
        <v>591</v>
      </c>
      <c r="D2123" s="6"/>
      <c r="E2123" s="6"/>
      <c r="F2123" s="6"/>
      <c r="G2123" s="5"/>
      <c r="H2123" s="5"/>
      <c r="I2123" s="43"/>
      <c r="J2123" s="44" t="s">
        <v>590</v>
      </c>
      <c r="K2123" s="60"/>
      <c r="L2123" s="5"/>
    </row>
    <row r="2124" spans="2:12" ht="15.6" x14ac:dyDescent="0.3">
      <c r="B2124" s="3" t="s">
        <v>8</v>
      </c>
      <c r="C2124" s="3" t="s">
        <v>7</v>
      </c>
      <c r="D2124" s="3" t="s">
        <v>6</v>
      </c>
      <c r="E2124" s="3"/>
      <c r="F2124" s="3"/>
      <c r="G2124" s="3" t="s">
        <v>5</v>
      </c>
      <c r="H2124" s="3"/>
      <c r="I2124" s="45" t="s">
        <v>4</v>
      </c>
      <c r="J2124" s="45" t="s">
        <v>3</v>
      </c>
      <c r="K2124" s="61"/>
      <c r="L2124" s="3"/>
    </row>
    <row r="2125" spans="2:12" ht="21" x14ac:dyDescent="0.4">
      <c r="B2125" s="39">
        <v>18400</v>
      </c>
      <c r="C2125" s="1" t="s">
        <v>589</v>
      </c>
      <c r="D2125" s="2">
        <v>15.02</v>
      </c>
      <c r="E2125" s="23">
        <v>0.22</v>
      </c>
      <c r="F2125" s="18">
        <v>11.7156</v>
      </c>
      <c r="G2125" s="1">
        <v>1</v>
      </c>
      <c r="H2125" s="1" t="s">
        <v>3557</v>
      </c>
      <c r="I2125" s="20">
        <v>8420078448504</v>
      </c>
      <c r="J2125" s="20">
        <v>8420078448511</v>
      </c>
      <c r="K2125" s="58"/>
      <c r="L2125" s="28">
        <f t="shared" ref="L2125:L2128" si="134">F2125*K2125</f>
        <v>0</v>
      </c>
    </row>
    <row r="2126" spans="2:12" ht="21" x14ac:dyDescent="0.4">
      <c r="B2126" s="1" t="s">
        <v>588</v>
      </c>
      <c r="C2126" s="1" t="s">
        <v>587</v>
      </c>
      <c r="D2126" s="2">
        <v>15.02</v>
      </c>
      <c r="E2126" s="23">
        <v>0.22</v>
      </c>
      <c r="F2126" s="18">
        <v>11.7156</v>
      </c>
      <c r="G2126" s="1">
        <v>1</v>
      </c>
      <c r="H2126" s="1" t="s">
        <v>3557</v>
      </c>
      <c r="I2126" s="20">
        <v>8420078448528</v>
      </c>
      <c r="J2126" s="20">
        <v>8420078448535</v>
      </c>
      <c r="K2126" s="58"/>
      <c r="L2126" s="28">
        <f t="shared" si="134"/>
        <v>0</v>
      </c>
    </row>
    <row r="2127" spans="2:12" ht="21" x14ac:dyDescent="0.4">
      <c r="B2127" s="39">
        <v>18420</v>
      </c>
      <c r="C2127" s="1" t="s">
        <v>586</v>
      </c>
      <c r="D2127" s="2">
        <v>16.559999999999999</v>
      </c>
      <c r="E2127" s="23">
        <v>0.22</v>
      </c>
      <c r="F2127" s="18">
        <v>12.9168</v>
      </c>
      <c r="G2127" s="1">
        <v>1</v>
      </c>
      <c r="H2127" s="1" t="s">
        <v>3557</v>
      </c>
      <c r="I2127" s="20">
        <v>8420078450934</v>
      </c>
      <c r="J2127" s="20">
        <v>8420078450941</v>
      </c>
      <c r="K2127" s="58"/>
      <c r="L2127" s="28">
        <f t="shared" si="134"/>
        <v>0</v>
      </c>
    </row>
    <row r="2128" spans="2:12" ht="21" x14ac:dyDescent="0.4">
      <c r="B2128" s="1" t="s">
        <v>585</v>
      </c>
      <c r="C2128" s="1" t="s">
        <v>584</v>
      </c>
      <c r="D2128" s="2">
        <v>16.559999999999999</v>
      </c>
      <c r="E2128" s="23">
        <v>0.22</v>
      </c>
      <c r="F2128" s="18">
        <v>12.9168</v>
      </c>
      <c r="G2128" s="1">
        <v>1</v>
      </c>
      <c r="H2128" s="1" t="s">
        <v>3557</v>
      </c>
      <c r="I2128" s="20">
        <v>8420078450958</v>
      </c>
      <c r="J2128" s="20">
        <v>8420078450965</v>
      </c>
      <c r="K2128" s="58"/>
      <c r="L2128" s="28">
        <f t="shared" si="134"/>
        <v>0</v>
      </c>
    </row>
    <row r="2129" spans="2:12" ht="18" x14ac:dyDescent="0.35">
      <c r="B2129" s="4" t="s">
        <v>560</v>
      </c>
      <c r="C2129" s="4" t="s">
        <v>583</v>
      </c>
      <c r="D2129" s="6"/>
      <c r="E2129" s="6"/>
      <c r="F2129" s="6"/>
      <c r="G2129" s="5"/>
      <c r="H2129" s="5"/>
      <c r="I2129" s="43"/>
      <c r="J2129" s="44" t="s">
        <v>573</v>
      </c>
      <c r="K2129" s="60"/>
      <c r="L2129" s="5"/>
    </row>
    <row r="2130" spans="2:12" ht="15.6" x14ac:dyDescent="0.3">
      <c r="B2130" s="3" t="s">
        <v>8</v>
      </c>
      <c r="C2130" s="3" t="s">
        <v>7</v>
      </c>
      <c r="D2130" s="3" t="s">
        <v>6</v>
      </c>
      <c r="E2130" s="3"/>
      <c r="F2130" s="3"/>
      <c r="G2130" s="3" t="s">
        <v>5</v>
      </c>
      <c r="H2130" s="3"/>
      <c r="I2130" s="45" t="s">
        <v>4</v>
      </c>
      <c r="J2130" s="45" t="s">
        <v>3</v>
      </c>
      <c r="K2130" s="61"/>
      <c r="L2130" s="3"/>
    </row>
    <row r="2131" spans="2:12" ht="21" x14ac:dyDescent="0.4">
      <c r="B2131" s="39">
        <v>44330</v>
      </c>
      <c r="C2131" s="1" t="s">
        <v>582</v>
      </c>
      <c r="D2131" s="2">
        <v>7.78</v>
      </c>
      <c r="E2131" s="23">
        <v>0.22</v>
      </c>
      <c r="F2131" s="18">
        <v>6.0684000000000005</v>
      </c>
      <c r="G2131" s="1">
        <v>1</v>
      </c>
      <c r="H2131" s="1" t="s">
        <v>3557</v>
      </c>
      <c r="I2131" s="20">
        <v>8420078431551</v>
      </c>
      <c r="J2131" s="20">
        <v>8420078431568</v>
      </c>
      <c r="K2131" s="58"/>
      <c r="L2131" s="28">
        <f t="shared" ref="L2131:L2138" si="135">F2131*K2131</f>
        <v>0</v>
      </c>
    </row>
    <row r="2132" spans="2:12" ht="21" x14ac:dyDescent="0.4">
      <c r="B2132" s="39">
        <v>44335</v>
      </c>
      <c r="C2132" s="1" t="s">
        <v>581</v>
      </c>
      <c r="D2132" s="2">
        <v>8.42</v>
      </c>
      <c r="E2132" s="23">
        <v>0.22</v>
      </c>
      <c r="F2132" s="18">
        <v>6.5676000000000005</v>
      </c>
      <c r="G2132" s="1">
        <v>1</v>
      </c>
      <c r="H2132" s="1" t="s">
        <v>3557</v>
      </c>
      <c r="I2132" s="20">
        <v>8420078441994</v>
      </c>
      <c r="J2132" s="20">
        <v>8420078442007</v>
      </c>
      <c r="K2132" s="58"/>
      <c r="L2132" s="28">
        <f t="shared" si="135"/>
        <v>0</v>
      </c>
    </row>
    <row r="2133" spans="2:12" ht="21" x14ac:dyDescent="0.4">
      <c r="B2133" s="39">
        <v>44340</v>
      </c>
      <c r="C2133" s="1" t="s">
        <v>580</v>
      </c>
      <c r="D2133" s="2">
        <v>9.07</v>
      </c>
      <c r="E2133" s="23">
        <v>0.22</v>
      </c>
      <c r="F2133" s="18">
        <v>7.0746000000000002</v>
      </c>
      <c r="G2133" s="1">
        <v>1</v>
      </c>
      <c r="H2133" s="1" t="s">
        <v>3557</v>
      </c>
      <c r="I2133" s="20">
        <v>8420078431575</v>
      </c>
      <c r="J2133" s="20">
        <v>8420078431582</v>
      </c>
      <c r="K2133" s="58"/>
      <c r="L2133" s="28">
        <f t="shared" si="135"/>
        <v>0</v>
      </c>
    </row>
    <row r="2134" spans="2:12" ht="21" x14ac:dyDescent="0.4">
      <c r="B2134" s="39">
        <v>44345</v>
      </c>
      <c r="C2134" s="1" t="s">
        <v>579</v>
      </c>
      <c r="D2134" s="2">
        <v>9.82</v>
      </c>
      <c r="E2134" s="23">
        <v>0.22</v>
      </c>
      <c r="F2134" s="18">
        <v>7.6596000000000002</v>
      </c>
      <c r="G2134" s="1">
        <v>1</v>
      </c>
      <c r="H2134" s="1" t="s">
        <v>3557</v>
      </c>
      <c r="I2134" s="20">
        <v>8420078431599</v>
      </c>
      <c r="J2134" s="20">
        <v>8420078431605</v>
      </c>
      <c r="K2134" s="58"/>
      <c r="L2134" s="28">
        <f t="shared" si="135"/>
        <v>0</v>
      </c>
    </row>
    <row r="2135" spans="2:12" ht="21" x14ac:dyDescent="0.4">
      <c r="B2135" s="39">
        <v>44350</v>
      </c>
      <c r="C2135" s="1" t="s">
        <v>578</v>
      </c>
      <c r="D2135" s="2">
        <v>14.2</v>
      </c>
      <c r="E2135" s="23">
        <v>0.22</v>
      </c>
      <c r="F2135" s="18">
        <v>11.076000000000001</v>
      </c>
      <c r="G2135" s="1">
        <v>1</v>
      </c>
      <c r="H2135" s="1" t="s">
        <v>3557</v>
      </c>
      <c r="I2135" s="20">
        <v>8420078431612</v>
      </c>
      <c r="J2135" s="20">
        <v>8420078431629</v>
      </c>
      <c r="K2135" s="58"/>
      <c r="L2135" s="28">
        <f t="shared" si="135"/>
        <v>0</v>
      </c>
    </row>
    <row r="2136" spans="2:12" ht="21" x14ac:dyDescent="0.4">
      <c r="B2136" s="39">
        <v>44355</v>
      </c>
      <c r="C2136" s="1" t="s">
        <v>577</v>
      </c>
      <c r="D2136" s="2">
        <v>15.4</v>
      </c>
      <c r="E2136" s="23">
        <v>0.22</v>
      </c>
      <c r="F2136" s="18">
        <v>12.012</v>
      </c>
      <c r="G2136" s="1">
        <v>1</v>
      </c>
      <c r="H2136" s="1" t="s">
        <v>3557</v>
      </c>
      <c r="I2136" s="20">
        <v>8420078431636</v>
      </c>
      <c r="J2136" s="20">
        <v>8420078431643</v>
      </c>
      <c r="K2136" s="58"/>
      <c r="L2136" s="28">
        <f t="shared" si="135"/>
        <v>0</v>
      </c>
    </row>
    <row r="2137" spans="2:12" ht="21" x14ac:dyDescent="0.4">
      <c r="B2137" s="39">
        <v>44360</v>
      </c>
      <c r="C2137" s="1" t="s">
        <v>576</v>
      </c>
      <c r="D2137" s="2">
        <v>22.36</v>
      </c>
      <c r="E2137" s="23">
        <v>0.22</v>
      </c>
      <c r="F2137" s="18">
        <v>17.440799999999999</v>
      </c>
      <c r="G2137" s="1">
        <v>1</v>
      </c>
      <c r="H2137" s="1" t="s">
        <v>3557</v>
      </c>
      <c r="I2137" s="20">
        <v>8420078431650</v>
      </c>
      <c r="J2137" s="20">
        <v>8420078431667</v>
      </c>
      <c r="K2137" s="58"/>
      <c r="L2137" s="28">
        <f t="shared" si="135"/>
        <v>0</v>
      </c>
    </row>
    <row r="2138" spans="2:12" ht="21" x14ac:dyDescent="0.4">
      <c r="B2138" s="39">
        <v>44365</v>
      </c>
      <c r="C2138" s="1" t="s">
        <v>575</v>
      </c>
      <c r="D2138" s="2">
        <v>24.27</v>
      </c>
      <c r="E2138" s="23">
        <v>0.22</v>
      </c>
      <c r="F2138" s="18">
        <v>18.930600000000002</v>
      </c>
      <c r="G2138" s="1">
        <v>1</v>
      </c>
      <c r="H2138" s="1" t="s">
        <v>3557</v>
      </c>
      <c r="I2138" s="20">
        <v>8420078431759</v>
      </c>
      <c r="J2138" s="20">
        <v>8420078431766</v>
      </c>
      <c r="K2138" s="58"/>
      <c r="L2138" s="28">
        <f t="shared" si="135"/>
        <v>0</v>
      </c>
    </row>
    <row r="2139" spans="2:12" ht="18" x14ac:dyDescent="0.35">
      <c r="B2139" s="4" t="s">
        <v>560</v>
      </c>
      <c r="C2139" s="4" t="s">
        <v>574</v>
      </c>
      <c r="D2139" s="6"/>
      <c r="E2139" s="6"/>
      <c r="F2139" s="6"/>
      <c r="G2139" s="5"/>
      <c r="H2139" s="5"/>
      <c r="I2139" s="43"/>
      <c r="J2139" s="44" t="s">
        <v>573</v>
      </c>
      <c r="K2139" s="60"/>
      <c r="L2139" s="5"/>
    </row>
    <row r="2140" spans="2:12" ht="15.6" x14ac:dyDescent="0.3">
      <c r="B2140" s="3" t="s">
        <v>8</v>
      </c>
      <c r="C2140" s="3" t="s">
        <v>7</v>
      </c>
      <c r="D2140" s="3" t="s">
        <v>6</v>
      </c>
      <c r="E2140" s="3"/>
      <c r="F2140" s="3"/>
      <c r="G2140" s="3" t="s">
        <v>5</v>
      </c>
      <c r="H2140" s="3"/>
      <c r="I2140" s="45" t="s">
        <v>4</v>
      </c>
      <c r="J2140" s="45" t="s">
        <v>3</v>
      </c>
      <c r="K2140" s="61"/>
      <c r="L2140" s="3"/>
    </row>
    <row r="2141" spans="2:12" ht="21" x14ac:dyDescent="0.4">
      <c r="B2141" s="1" t="s">
        <v>572</v>
      </c>
      <c r="C2141" s="1" t="s">
        <v>571</v>
      </c>
      <c r="D2141" s="2">
        <v>10.41</v>
      </c>
      <c r="E2141" s="23">
        <v>0.22</v>
      </c>
      <c r="F2141" s="18">
        <v>8.1197999999999997</v>
      </c>
      <c r="G2141" s="1">
        <v>1</v>
      </c>
      <c r="H2141" s="1" t="s">
        <v>3557</v>
      </c>
      <c r="I2141" s="20">
        <v>8420078431674</v>
      </c>
      <c r="J2141" s="20">
        <v>8420078431681</v>
      </c>
      <c r="K2141" s="58"/>
      <c r="L2141" s="28">
        <f t="shared" ref="L2141:L2146" si="136">F2141*K2141</f>
        <v>0</v>
      </c>
    </row>
    <row r="2142" spans="2:12" ht="21" x14ac:dyDescent="0.4">
      <c r="B2142" s="1" t="s">
        <v>570</v>
      </c>
      <c r="C2142" s="1" t="s">
        <v>569</v>
      </c>
      <c r="D2142" s="2">
        <v>10.41</v>
      </c>
      <c r="E2142" s="23">
        <v>0.22</v>
      </c>
      <c r="F2142" s="18">
        <v>8.1197999999999997</v>
      </c>
      <c r="G2142" s="1">
        <v>1</v>
      </c>
      <c r="H2142" s="1" t="s">
        <v>3557</v>
      </c>
      <c r="I2142" s="20">
        <v>8420078431698</v>
      </c>
      <c r="J2142" s="20">
        <v>8420078431704</v>
      </c>
      <c r="K2142" s="58"/>
      <c r="L2142" s="28">
        <f t="shared" si="136"/>
        <v>0</v>
      </c>
    </row>
    <row r="2143" spans="2:12" ht="21" x14ac:dyDescent="0.4">
      <c r="B2143" s="1" t="s">
        <v>568</v>
      </c>
      <c r="C2143" s="1" t="s">
        <v>567</v>
      </c>
      <c r="D2143" s="2">
        <v>11.37</v>
      </c>
      <c r="E2143" s="23">
        <v>0.22</v>
      </c>
      <c r="F2143" s="18">
        <v>8.8685999999999989</v>
      </c>
      <c r="G2143" s="1">
        <v>1</v>
      </c>
      <c r="H2143" s="1" t="s">
        <v>3557</v>
      </c>
      <c r="I2143" s="20">
        <v>8420078431735</v>
      </c>
      <c r="J2143" s="20">
        <v>8420078431742</v>
      </c>
      <c r="K2143" s="58"/>
      <c r="L2143" s="28">
        <f t="shared" si="136"/>
        <v>0</v>
      </c>
    </row>
    <row r="2144" spans="2:12" ht="21" x14ac:dyDescent="0.4">
      <c r="B2144" s="1" t="s">
        <v>566</v>
      </c>
      <c r="C2144" s="1" t="s">
        <v>565</v>
      </c>
      <c r="D2144" s="2">
        <v>10.41</v>
      </c>
      <c r="E2144" s="23">
        <v>0.22</v>
      </c>
      <c r="F2144" s="18">
        <v>8.1197999999999997</v>
      </c>
      <c r="G2144" s="1">
        <v>1</v>
      </c>
      <c r="H2144" s="1" t="s">
        <v>3557</v>
      </c>
      <c r="I2144" s="20">
        <v>8420078431773</v>
      </c>
      <c r="J2144" s="20">
        <v>8420078431780</v>
      </c>
      <c r="K2144" s="58"/>
      <c r="L2144" s="28">
        <f t="shared" si="136"/>
        <v>0</v>
      </c>
    </row>
    <row r="2145" spans="2:12" ht="21" x14ac:dyDescent="0.4">
      <c r="B2145" s="1" t="s">
        <v>564</v>
      </c>
      <c r="C2145" s="1" t="s">
        <v>563</v>
      </c>
      <c r="D2145" s="2">
        <v>11.37</v>
      </c>
      <c r="E2145" s="23">
        <v>0.22</v>
      </c>
      <c r="F2145" s="18">
        <v>8.8685999999999989</v>
      </c>
      <c r="G2145" s="1">
        <v>1</v>
      </c>
      <c r="H2145" s="1" t="s">
        <v>3557</v>
      </c>
      <c r="I2145" s="20">
        <v>8420078432121</v>
      </c>
      <c r="J2145" s="20">
        <v>8420078432138</v>
      </c>
      <c r="K2145" s="58"/>
      <c r="L2145" s="28">
        <f t="shared" si="136"/>
        <v>0</v>
      </c>
    </row>
    <row r="2146" spans="2:12" ht="21" x14ac:dyDescent="0.4">
      <c r="B2146" s="1" t="s">
        <v>562</v>
      </c>
      <c r="C2146" s="1" t="s">
        <v>561</v>
      </c>
      <c r="D2146" s="2">
        <v>10.41</v>
      </c>
      <c r="E2146" s="23">
        <v>0.22</v>
      </c>
      <c r="F2146" s="18">
        <v>8.1197999999999997</v>
      </c>
      <c r="G2146" s="1">
        <v>1</v>
      </c>
      <c r="H2146" s="1" t="s">
        <v>3557</v>
      </c>
      <c r="I2146" s="20">
        <v>8420078431711</v>
      </c>
      <c r="J2146" s="20">
        <v>8420078431728</v>
      </c>
      <c r="K2146" s="58"/>
      <c r="L2146" s="28">
        <f t="shared" si="136"/>
        <v>0</v>
      </c>
    </row>
    <row r="2147" spans="2:12" ht="18" x14ac:dyDescent="0.35">
      <c r="B2147" s="4" t="s">
        <v>560</v>
      </c>
      <c r="C2147" s="4" t="s">
        <v>559</v>
      </c>
      <c r="D2147" s="6"/>
      <c r="E2147" s="6"/>
      <c r="F2147" s="6"/>
      <c r="G2147" s="5"/>
      <c r="H2147" s="5"/>
      <c r="I2147" s="43"/>
      <c r="J2147" s="44" t="s">
        <v>558</v>
      </c>
      <c r="K2147" s="60"/>
      <c r="L2147" s="5"/>
    </row>
    <row r="2148" spans="2:12" ht="15.6" x14ac:dyDescent="0.3">
      <c r="B2148" s="3" t="s">
        <v>8</v>
      </c>
      <c r="C2148" s="3" t="s">
        <v>7</v>
      </c>
      <c r="D2148" s="3" t="s">
        <v>6</v>
      </c>
      <c r="E2148" s="3"/>
      <c r="F2148" s="3"/>
      <c r="G2148" s="3" t="s">
        <v>5</v>
      </c>
      <c r="H2148" s="3"/>
      <c r="I2148" s="45" t="s">
        <v>4</v>
      </c>
      <c r="J2148" s="45" t="s">
        <v>3</v>
      </c>
      <c r="K2148" s="61"/>
      <c r="L2148" s="3"/>
    </row>
    <row r="2149" spans="2:12" ht="21" x14ac:dyDescent="0.4">
      <c r="B2149" s="39">
        <v>20107</v>
      </c>
      <c r="C2149" s="1" t="s">
        <v>557</v>
      </c>
      <c r="D2149" s="2">
        <v>9.2899999999999991</v>
      </c>
      <c r="E2149" s="23">
        <v>0.22</v>
      </c>
      <c r="F2149" s="18">
        <v>7.2462</v>
      </c>
      <c r="G2149" s="1">
        <v>1</v>
      </c>
      <c r="H2149" s="1" t="s">
        <v>3557</v>
      </c>
      <c r="I2149" s="20">
        <v>8420078201079</v>
      </c>
      <c r="J2149" s="20">
        <v>8420078002324</v>
      </c>
      <c r="K2149" s="58"/>
      <c r="L2149" s="28">
        <f>F2149*K2149</f>
        <v>0</v>
      </c>
    </row>
    <row r="2150" spans="2:12" ht="18" x14ac:dyDescent="0.35">
      <c r="B2150" s="4" t="s">
        <v>547</v>
      </c>
      <c r="C2150" s="4" t="s">
        <v>556</v>
      </c>
      <c r="D2150" s="6"/>
      <c r="E2150" s="6"/>
      <c r="F2150" s="6"/>
      <c r="G2150" s="5"/>
      <c r="H2150" s="5"/>
      <c r="I2150" s="43"/>
      <c r="J2150" s="44" t="s">
        <v>551</v>
      </c>
      <c r="K2150" s="60"/>
      <c r="L2150" s="5"/>
    </row>
    <row r="2151" spans="2:12" ht="15.6" x14ac:dyDescent="0.3">
      <c r="B2151" s="3" t="s">
        <v>8</v>
      </c>
      <c r="C2151" s="3" t="s">
        <v>7</v>
      </c>
      <c r="D2151" s="3" t="s">
        <v>6</v>
      </c>
      <c r="E2151" s="3"/>
      <c r="F2151" s="3"/>
      <c r="G2151" s="3" t="s">
        <v>5</v>
      </c>
      <c r="H2151" s="3"/>
      <c r="I2151" s="45" t="s">
        <v>4</v>
      </c>
      <c r="J2151" s="45" t="s">
        <v>3</v>
      </c>
      <c r="K2151" s="61"/>
      <c r="L2151" s="3"/>
    </row>
    <row r="2152" spans="2:12" ht="21" x14ac:dyDescent="0.4">
      <c r="B2152" s="40">
        <v>410</v>
      </c>
      <c r="C2152" s="24" t="s">
        <v>555</v>
      </c>
      <c r="D2152" s="25">
        <v>3.73</v>
      </c>
      <c r="E2152" s="26">
        <v>0.22</v>
      </c>
      <c r="F2152" s="27">
        <v>2.9094000000000002</v>
      </c>
      <c r="G2152" s="24">
        <v>1</v>
      </c>
      <c r="H2152" s="40">
        <v>502285</v>
      </c>
      <c r="I2152" s="49">
        <v>8420078004106</v>
      </c>
      <c r="J2152" s="49">
        <v>8420078990737</v>
      </c>
      <c r="K2152" s="63"/>
      <c r="L2152" s="29">
        <f t="shared" ref="L2152:L2154" si="137">F2152*K2152</f>
        <v>0</v>
      </c>
    </row>
    <row r="2153" spans="2:12" ht="21" x14ac:dyDescent="0.4">
      <c r="B2153" s="40">
        <v>420</v>
      </c>
      <c r="C2153" s="24" t="s">
        <v>554</v>
      </c>
      <c r="D2153" s="25">
        <v>6.83</v>
      </c>
      <c r="E2153" s="26">
        <v>0.22</v>
      </c>
      <c r="F2153" s="27">
        <v>5.3273999999999999</v>
      </c>
      <c r="G2153" s="24">
        <v>1</v>
      </c>
      <c r="H2153" s="40">
        <v>502286</v>
      </c>
      <c r="I2153" s="49">
        <v>8420078004205</v>
      </c>
      <c r="J2153" s="49">
        <v>8420078990744</v>
      </c>
      <c r="K2153" s="63"/>
      <c r="L2153" s="29">
        <f t="shared" si="137"/>
        <v>0</v>
      </c>
    </row>
    <row r="2154" spans="2:12" ht="21" x14ac:dyDescent="0.4">
      <c r="B2154" s="39">
        <v>430</v>
      </c>
      <c r="C2154" s="1" t="s">
        <v>553</v>
      </c>
      <c r="D2154" s="2">
        <v>8.58</v>
      </c>
      <c r="E2154" s="23">
        <v>0.22</v>
      </c>
      <c r="F2154" s="18">
        <v>6.6924000000000001</v>
      </c>
      <c r="G2154" s="1">
        <v>1</v>
      </c>
      <c r="H2154" s="1" t="s">
        <v>3557</v>
      </c>
      <c r="I2154" s="20">
        <v>8420078004304</v>
      </c>
      <c r="J2154" s="20">
        <v>8420078990751</v>
      </c>
      <c r="K2154" s="58"/>
      <c r="L2154" s="28">
        <f t="shared" si="137"/>
        <v>0</v>
      </c>
    </row>
    <row r="2155" spans="2:12" ht="18" x14ac:dyDescent="0.35">
      <c r="B2155" s="4" t="s">
        <v>547</v>
      </c>
      <c r="C2155" s="4" t="s">
        <v>552</v>
      </c>
      <c r="D2155" s="6"/>
      <c r="E2155" s="6"/>
      <c r="F2155" s="6"/>
      <c r="G2155" s="5"/>
      <c r="H2155" s="5"/>
      <c r="I2155" s="43"/>
      <c r="J2155" s="44" t="s">
        <v>551</v>
      </c>
      <c r="K2155" s="60"/>
      <c r="L2155" s="5"/>
    </row>
    <row r="2156" spans="2:12" ht="15.6" x14ac:dyDescent="0.3">
      <c r="B2156" s="3" t="s">
        <v>8</v>
      </c>
      <c r="C2156" s="3" t="s">
        <v>7</v>
      </c>
      <c r="D2156" s="3" t="s">
        <v>6</v>
      </c>
      <c r="E2156" s="3"/>
      <c r="F2156" s="3"/>
      <c r="G2156" s="3" t="s">
        <v>5</v>
      </c>
      <c r="H2156" s="3"/>
      <c r="I2156" s="45" t="s">
        <v>4</v>
      </c>
      <c r="J2156" s="45" t="s">
        <v>3</v>
      </c>
      <c r="K2156" s="61"/>
      <c r="L2156" s="3"/>
    </row>
    <row r="2157" spans="2:12" ht="21" x14ac:dyDescent="0.4">
      <c r="B2157" s="39">
        <v>458</v>
      </c>
      <c r="C2157" s="1" t="s">
        <v>550</v>
      </c>
      <c r="D2157" s="2">
        <v>13.42</v>
      </c>
      <c r="E2157" s="23">
        <v>0.22</v>
      </c>
      <c r="F2157" s="18">
        <v>10.467600000000001</v>
      </c>
      <c r="G2157" s="1">
        <v>1</v>
      </c>
      <c r="H2157" s="1" t="s">
        <v>3557</v>
      </c>
      <c r="I2157" s="20">
        <v>8420078004588</v>
      </c>
      <c r="J2157" s="20">
        <v>8420078997118</v>
      </c>
      <c r="K2157" s="58"/>
      <c r="L2157" s="28">
        <f>F2157*K2157</f>
        <v>0</v>
      </c>
    </row>
    <row r="2158" spans="2:12" ht="18" x14ac:dyDescent="0.35">
      <c r="B2158" s="4" t="s">
        <v>547</v>
      </c>
      <c r="C2158" s="4" t="s">
        <v>549</v>
      </c>
      <c r="D2158" s="6"/>
      <c r="E2158" s="6"/>
      <c r="F2158" s="6"/>
      <c r="G2158" s="5"/>
      <c r="H2158" s="5"/>
      <c r="I2158" s="43"/>
      <c r="J2158" s="44" t="s">
        <v>545</v>
      </c>
      <c r="K2158" s="60"/>
      <c r="L2158" s="5"/>
    </row>
    <row r="2159" spans="2:12" ht="15.6" x14ac:dyDescent="0.3">
      <c r="B2159" s="3" t="s">
        <v>8</v>
      </c>
      <c r="C2159" s="3" t="s">
        <v>7</v>
      </c>
      <c r="D2159" s="3" t="s">
        <v>6</v>
      </c>
      <c r="E2159" s="3"/>
      <c r="F2159" s="3"/>
      <c r="G2159" s="3" t="s">
        <v>5</v>
      </c>
      <c r="H2159" s="3"/>
      <c r="I2159" s="45" t="s">
        <v>4</v>
      </c>
      <c r="J2159" s="45" t="s">
        <v>3</v>
      </c>
      <c r="K2159" s="61"/>
      <c r="L2159" s="3"/>
    </row>
    <row r="2160" spans="2:12" ht="21" x14ac:dyDescent="0.4">
      <c r="B2160" s="39">
        <v>455</v>
      </c>
      <c r="C2160" s="1" t="s">
        <v>548</v>
      </c>
      <c r="D2160" s="2">
        <v>15.84</v>
      </c>
      <c r="E2160" s="23">
        <v>0.22</v>
      </c>
      <c r="F2160" s="18">
        <v>12.3552</v>
      </c>
      <c r="G2160" s="1">
        <v>1</v>
      </c>
      <c r="H2160" s="1" t="s">
        <v>3557</v>
      </c>
      <c r="I2160" s="20">
        <v>8420078004557</v>
      </c>
      <c r="J2160" s="20">
        <v>8420078995701</v>
      </c>
      <c r="K2160" s="58"/>
      <c r="L2160" s="28">
        <f>F2160*K2160</f>
        <v>0</v>
      </c>
    </row>
    <row r="2161" spans="2:12" ht="18" x14ac:dyDescent="0.35">
      <c r="B2161" s="4" t="s">
        <v>547</v>
      </c>
      <c r="C2161" s="4" t="s">
        <v>546</v>
      </c>
      <c r="D2161" s="6"/>
      <c r="E2161" s="6"/>
      <c r="F2161" s="6"/>
      <c r="G2161" s="5"/>
      <c r="H2161" s="5"/>
      <c r="I2161" s="43"/>
      <c r="J2161" s="44" t="s">
        <v>545</v>
      </c>
      <c r="K2161" s="60"/>
      <c r="L2161" s="5"/>
    </row>
    <row r="2162" spans="2:12" ht="15.6" x14ac:dyDescent="0.3">
      <c r="B2162" s="3" t="s">
        <v>8</v>
      </c>
      <c r="C2162" s="3" t="s">
        <v>7</v>
      </c>
      <c r="D2162" s="3" t="s">
        <v>6</v>
      </c>
      <c r="E2162" s="3"/>
      <c r="F2162" s="3"/>
      <c r="G2162" s="3" t="s">
        <v>5</v>
      </c>
      <c r="H2162" s="3"/>
      <c r="I2162" s="45" t="s">
        <v>4</v>
      </c>
      <c r="J2162" s="45" t="s">
        <v>3</v>
      </c>
      <c r="K2162" s="61"/>
      <c r="L2162" s="3"/>
    </row>
    <row r="2163" spans="2:12" ht="21" x14ac:dyDescent="0.4">
      <c r="B2163" s="39">
        <v>471</v>
      </c>
      <c r="C2163" s="1" t="s">
        <v>544</v>
      </c>
      <c r="D2163" s="2">
        <v>12.88</v>
      </c>
      <c r="E2163" s="23">
        <v>0.22</v>
      </c>
      <c r="F2163" s="18">
        <v>10.0464</v>
      </c>
      <c r="G2163" s="1">
        <v>1</v>
      </c>
      <c r="H2163" s="1" t="s">
        <v>3557</v>
      </c>
      <c r="I2163" s="20">
        <v>8420078004717</v>
      </c>
      <c r="J2163" s="20">
        <v>8420078997088</v>
      </c>
      <c r="K2163" s="58"/>
      <c r="L2163" s="28">
        <f>F2163*K2163</f>
        <v>0</v>
      </c>
    </row>
    <row r="2164" spans="2:12" ht="18" x14ac:dyDescent="0.35">
      <c r="B2164" s="4" t="s">
        <v>543</v>
      </c>
      <c r="C2164" s="5"/>
      <c r="D2164" s="6"/>
      <c r="E2164" s="6"/>
      <c r="F2164" s="6"/>
      <c r="G2164" s="5"/>
      <c r="H2164" s="5"/>
      <c r="I2164" s="43"/>
      <c r="J2164" s="43"/>
      <c r="K2164" s="60"/>
      <c r="L2164" s="5"/>
    </row>
    <row r="2165" spans="2:12" ht="18" x14ac:dyDescent="0.35">
      <c r="B2165" s="4" t="s">
        <v>93</v>
      </c>
      <c r="C2165" s="4" t="s">
        <v>92</v>
      </c>
      <c r="D2165" s="7" t="s">
        <v>91</v>
      </c>
      <c r="E2165" s="7"/>
      <c r="F2165" s="4"/>
      <c r="G2165" s="4" t="s">
        <v>90</v>
      </c>
      <c r="H2165" s="4"/>
      <c r="I2165" s="44"/>
      <c r="J2165" s="43"/>
      <c r="K2165" s="60"/>
      <c r="L2165" s="5"/>
    </row>
    <row r="2166" spans="2:12" ht="15.6" x14ac:dyDescent="0.3">
      <c r="B2166" s="3" t="s">
        <v>8</v>
      </c>
      <c r="C2166" s="3" t="s">
        <v>7</v>
      </c>
      <c r="D2166" s="3" t="s">
        <v>6</v>
      </c>
      <c r="E2166" s="3"/>
      <c r="F2166" s="3"/>
      <c r="G2166" s="3" t="s">
        <v>5</v>
      </c>
      <c r="H2166" s="3"/>
      <c r="I2166" s="45" t="s">
        <v>4</v>
      </c>
      <c r="J2166" s="45" t="s">
        <v>3</v>
      </c>
      <c r="K2166" s="61"/>
      <c r="L2166" s="3"/>
    </row>
    <row r="2167" spans="2:12" ht="21" x14ac:dyDescent="0.4">
      <c r="B2167" s="39">
        <v>901290</v>
      </c>
      <c r="C2167" s="1" t="s">
        <v>542</v>
      </c>
      <c r="D2167" s="2">
        <v>9.1300000000000008</v>
      </c>
      <c r="E2167" s="23">
        <v>0.22</v>
      </c>
      <c r="F2167" s="18">
        <v>7.1214000000000013</v>
      </c>
      <c r="G2167" s="1">
        <v>1</v>
      </c>
      <c r="H2167" s="1" t="s">
        <v>3557</v>
      </c>
      <c r="I2167" s="20">
        <v>8420078462951</v>
      </c>
      <c r="J2167" s="20" t="s">
        <v>3406</v>
      </c>
      <c r="K2167" s="58"/>
      <c r="L2167" s="28">
        <f t="shared" ref="L2167:L2177" si="138">F2167*K2167</f>
        <v>0</v>
      </c>
    </row>
    <row r="2168" spans="2:12" ht="21" x14ac:dyDescent="0.4">
      <c r="B2168" s="39">
        <v>901300</v>
      </c>
      <c r="C2168" s="1" t="s">
        <v>541</v>
      </c>
      <c r="D2168" s="2">
        <v>9.1300000000000008</v>
      </c>
      <c r="E2168" s="23">
        <v>0.22</v>
      </c>
      <c r="F2168" s="18">
        <v>7.1214000000000013</v>
      </c>
      <c r="G2168" s="1">
        <v>1</v>
      </c>
      <c r="H2168" s="1" t="s">
        <v>3557</v>
      </c>
      <c r="I2168" s="20">
        <v>8420078462968</v>
      </c>
      <c r="J2168" s="20" t="s">
        <v>3406</v>
      </c>
      <c r="K2168" s="58"/>
      <c r="L2168" s="28">
        <f t="shared" si="138"/>
        <v>0</v>
      </c>
    </row>
    <row r="2169" spans="2:12" ht="21" x14ac:dyDescent="0.4">
      <c r="B2169" s="39">
        <v>901310</v>
      </c>
      <c r="C2169" s="1" t="s">
        <v>540</v>
      </c>
      <c r="D2169" s="2">
        <v>9.1300000000000008</v>
      </c>
      <c r="E2169" s="23">
        <v>0.22</v>
      </c>
      <c r="F2169" s="18">
        <v>7.1214000000000013</v>
      </c>
      <c r="G2169" s="1">
        <v>1</v>
      </c>
      <c r="H2169" s="1" t="s">
        <v>3557</v>
      </c>
      <c r="I2169" s="20">
        <v>8420078462975</v>
      </c>
      <c r="J2169" s="20" t="s">
        <v>3406</v>
      </c>
      <c r="K2169" s="58"/>
      <c r="L2169" s="28">
        <f t="shared" si="138"/>
        <v>0</v>
      </c>
    </row>
    <row r="2170" spans="2:12" ht="21" x14ac:dyDescent="0.4">
      <c r="B2170" s="39">
        <v>901320</v>
      </c>
      <c r="C2170" s="1" t="s">
        <v>539</v>
      </c>
      <c r="D2170" s="2">
        <v>9.1300000000000008</v>
      </c>
      <c r="E2170" s="23">
        <v>0.22</v>
      </c>
      <c r="F2170" s="18">
        <v>7.1214000000000013</v>
      </c>
      <c r="G2170" s="1">
        <v>1</v>
      </c>
      <c r="H2170" s="1" t="s">
        <v>3557</v>
      </c>
      <c r="I2170" s="20">
        <v>8420078462982</v>
      </c>
      <c r="J2170" s="20" t="s">
        <v>3406</v>
      </c>
      <c r="K2170" s="58"/>
      <c r="L2170" s="28">
        <f t="shared" si="138"/>
        <v>0</v>
      </c>
    </row>
    <row r="2171" spans="2:12" ht="21" x14ac:dyDescent="0.4">
      <c r="B2171" s="39">
        <v>901330</v>
      </c>
      <c r="C2171" s="1" t="s">
        <v>538</v>
      </c>
      <c r="D2171" s="2">
        <v>9.1300000000000008</v>
      </c>
      <c r="E2171" s="23">
        <v>0.22</v>
      </c>
      <c r="F2171" s="18">
        <v>7.1214000000000013</v>
      </c>
      <c r="G2171" s="1">
        <v>1</v>
      </c>
      <c r="H2171" s="1" t="s">
        <v>3557</v>
      </c>
      <c r="I2171" s="20">
        <v>8420078462999</v>
      </c>
      <c r="J2171" s="20" t="s">
        <v>3406</v>
      </c>
      <c r="K2171" s="58"/>
      <c r="L2171" s="28">
        <f t="shared" si="138"/>
        <v>0</v>
      </c>
    </row>
    <row r="2172" spans="2:12" ht="21" x14ac:dyDescent="0.4">
      <c r="B2172" s="39">
        <v>901340</v>
      </c>
      <c r="C2172" s="1" t="s">
        <v>537</v>
      </c>
      <c r="D2172" s="2">
        <v>9.1300000000000008</v>
      </c>
      <c r="E2172" s="23">
        <v>0.22</v>
      </c>
      <c r="F2172" s="18">
        <v>7.1214000000000013</v>
      </c>
      <c r="G2172" s="1">
        <v>1</v>
      </c>
      <c r="H2172" s="1" t="s">
        <v>3557</v>
      </c>
      <c r="I2172" s="20">
        <v>8420078463002</v>
      </c>
      <c r="J2172" s="20" t="s">
        <v>3406</v>
      </c>
      <c r="K2172" s="58"/>
      <c r="L2172" s="28">
        <f t="shared" si="138"/>
        <v>0</v>
      </c>
    </row>
    <row r="2173" spans="2:12" ht="21" x14ac:dyDescent="0.4">
      <c r="B2173" s="39">
        <v>901370</v>
      </c>
      <c r="C2173" s="1" t="s">
        <v>536</v>
      </c>
      <c r="D2173" s="2">
        <v>10.64</v>
      </c>
      <c r="E2173" s="23">
        <v>0.22</v>
      </c>
      <c r="F2173" s="18">
        <v>8.2992000000000008</v>
      </c>
      <c r="G2173" s="1">
        <v>1</v>
      </c>
      <c r="H2173" s="1" t="s">
        <v>3557</v>
      </c>
      <c r="I2173" s="20">
        <v>8420078463033</v>
      </c>
      <c r="J2173" s="20" t="s">
        <v>3406</v>
      </c>
      <c r="K2173" s="58"/>
      <c r="L2173" s="28">
        <f t="shared" si="138"/>
        <v>0</v>
      </c>
    </row>
    <row r="2174" spans="2:12" ht="21" x14ac:dyDescent="0.4">
      <c r="B2174" s="39">
        <v>901370</v>
      </c>
      <c r="C2174" s="1" t="s">
        <v>536</v>
      </c>
      <c r="D2174" s="2">
        <v>10.64</v>
      </c>
      <c r="E2174" s="23">
        <v>0.22</v>
      </c>
      <c r="F2174" s="18">
        <v>8.2992000000000008</v>
      </c>
      <c r="G2174" s="1">
        <v>1</v>
      </c>
      <c r="H2174" s="1" t="s">
        <v>3557</v>
      </c>
      <c r="I2174" s="20">
        <v>8420078463033</v>
      </c>
      <c r="J2174" s="20" t="s">
        <v>3406</v>
      </c>
      <c r="K2174" s="58"/>
      <c r="L2174" s="28">
        <f t="shared" si="138"/>
        <v>0</v>
      </c>
    </row>
    <row r="2175" spans="2:12" ht="21" x14ac:dyDescent="0.4">
      <c r="B2175" s="39">
        <v>901380</v>
      </c>
      <c r="C2175" s="1" t="s">
        <v>535</v>
      </c>
      <c r="D2175" s="2">
        <v>10.64</v>
      </c>
      <c r="E2175" s="23">
        <v>0.22</v>
      </c>
      <c r="F2175" s="18">
        <v>8.2992000000000008</v>
      </c>
      <c r="G2175" s="1">
        <v>1</v>
      </c>
      <c r="H2175" s="1" t="s">
        <v>3557</v>
      </c>
      <c r="I2175" s="20">
        <v>8420078463040</v>
      </c>
      <c r="J2175" s="20" t="s">
        <v>3406</v>
      </c>
      <c r="K2175" s="58"/>
      <c r="L2175" s="28">
        <f t="shared" si="138"/>
        <v>0</v>
      </c>
    </row>
    <row r="2176" spans="2:12" ht="21" x14ac:dyDescent="0.4">
      <c r="B2176" s="39">
        <v>901350</v>
      </c>
      <c r="C2176" s="1" t="s">
        <v>534</v>
      </c>
      <c r="D2176" s="2">
        <v>10.64</v>
      </c>
      <c r="E2176" s="23">
        <v>0.22</v>
      </c>
      <c r="F2176" s="18">
        <v>8.2992000000000008</v>
      </c>
      <c r="G2176" s="1">
        <v>1</v>
      </c>
      <c r="H2176" s="1" t="s">
        <v>3557</v>
      </c>
      <c r="I2176" s="20">
        <v>8420078463019</v>
      </c>
      <c r="J2176" s="20">
        <v>8420078473100</v>
      </c>
      <c r="K2176" s="58"/>
      <c r="L2176" s="28">
        <f t="shared" si="138"/>
        <v>0</v>
      </c>
    </row>
    <row r="2177" spans="2:12" ht="21" x14ac:dyDescent="0.4">
      <c r="B2177" s="39">
        <v>178100</v>
      </c>
      <c r="C2177" s="1" t="s">
        <v>533</v>
      </c>
      <c r="D2177" s="2">
        <v>306.83</v>
      </c>
      <c r="E2177" s="23">
        <v>0.22</v>
      </c>
      <c r="F2177" s="18">
        <v>239.32739999999998</v>
      </c>
      <c r="G2177" s="1">
        <v>1</v>
      </c>
      <c r="H2177" s="1" t="s">
        <v>3557</v>
      </c>
      <c r="I2177" s="20">
        <v>8420078421873</v>
      </c>
      <c r="J2177" s="20" t="s">
        <v>3406</v>
      </c>
      <c r="K2177" s="58"/>
      <c r="L2177" s="28">
        <f t="shared" si="138"/>
        <v>0</v>
      </c>
    </row>
    <row r="2178" spans="2:12" ht="18" x14ac:dyDescent="0.35">
      <c r="B2178" s="4" t="s">
        <v>532</v>
      </c>
      <c r="C2178" s="5"/>
      <c r="D2178" s="6"/>
      <c r="E2178" s="6"/>
      <c r="F2178" s="6"/>
      <c r="G2178" s="5"/>
      <c r="H2178" s="5"/>
      <c r="I2178" s="43"/>
      <c r="J2178" s="44" t="s">
        <v>531</v>
      </c>
      <c r="K2178" s="60"/>
      <c r="L2178" s="5"/>
    </row>
    <row r="2179" spans="2:12" ht="15.6" x14ac:dyDescent="0.3">
      <c r="B2179" s="3" t="s">
        <v>8</v>
      </c>
      <c r="C2179" s="3" t="s">
        <v>7</v>
      </c>
      <c r="D2179" s="3" t="s">
        <v>6</v>
      </c>
      <c r="E2179" s="3"/>
      <c r="F2179" s="3"/>
      <c r="G2179" s="3" t="s">
        <v>5</v>
      </c>
      <c r="H2179" s="3"/>
      <c r="I2179" s="45" t="s">
        <v>4</v>
      </c>
      <c r="J2179" s="45" t="s">
        <v>3</v>
      </c>
      <c r="K2179" s="61"/>
      <c r="L2179" s="3"/>
    </row>
    <row r="2180" spans="2:12" x14ac:dyDescent="0.3">
      <c r="B2180" s="41"/>
      <c r="C2180" s="41"/>
      <c r="D2180" s="41"/>
      <c r="E2180" s="41"/>
      <c r="F2180" s="41" t="s">
        <v>530</v>
      </c>
      <c r="G2180" s="41"/>
      <c r="H2180" s="41"/>
      <c r="I2180" s="42"/>
      <c r="J2180" s="42"/>
      <c r="K2180" s="62"/>
      <c r="L2180" s="30"/>
    </row>
    <row r="2181" spans="2:12" ht="21" x14ac:dyDescent="0.4">
      <c r="B2181" s="39">
        <v>153256</v>
      </c>
      <c r="C2181" s="1" t="s">
        <v>529</v>
      </c>
      <c r="D2181" s="2">
        <v>4.5599999999999996</v>
      </c>
      <c r="E2181" s="23">
        <v>0.35</v>
      </c>
      <c r="F2181" s="18">
        <v>2.964</v>
      </c>
      <c r="G2181" s="1">
        <v>3</v>
      </c>
      <c r="H2181" s="1" t="s">
        <v>3557</v>
      </c>
      <c r="I2181" s="20">
        <v>8420078434651</v>
      </c>
      <c r="J2181" s="20">
        <v>8420078448467</v>
      </c>
      <c r="K2181" s="58"/>
      <c r="L2181" s="28">
        <f t="shared" ref="L2181:L2186" si="139">F2181*K2181</f>
        <v>0</v>
      </c>
    </row>
    <row r="2182" spans="2:12" ht="21" x14ac:dyDescent="0.4">
      <c r="B2182" s="39">
        <v>449160</v>
      </c>
      <c r="C2182" s="1" t="s">
        <v>528</v>
      </c>
      <c r="D2182" s="2">
        <v>2.41</v>
      </c>
      <c r="E2182" s="23">
        <v>0.35</v>
      </c>
      <c r="F2182" s="18">
        <v>1.5665000000000002</v>
      </c>
      <c r="G2182" s="1">
        <v>3</v>
      </c>
      <c r="H2182" s="1" t="s">
        <v>3557</v>
      </c>
      <c r="I2182" s="20">
        <v>8420078438925</v>
      </c>
      <c r="J2182" s="20">
        <v>8420078998030</v>
      </c>
      <c r="K2182" s="58"/>
      <c r="L2182" s="28">
        <f t="shared" si="139"/>
        <v>0</v>
      </c>
    </row>
    <row r="2183" spans="2:12" ht="21" x14ac:dyDescent="0.4">
      <c r="B2183" s="39">
        <v>151761</v>
      </c>
      <c r="C2183" s="1" t="s">
        <v>527</v>
      </c>
      <c r="D2183" s="2">
        <v>1.69</v>
      </c>
      <c r="E2183" s="23">
        <v>0.35</v>
      </c>
      <c r="F2183" s="18">
        <v>1.0985</v>
      </c>
      <c r="G2183" s="1">
        <v>3</v>
      </c>
      <c r="H2183" s="1" t="s">
        <v>3557</v>
      </c>
      <c r="I2183" s="20">
        <v>8420078438871</v>
      </c>
      <c r="J2183" s="20">
        <v>8420078429497</v>
      </c>
      <c r="K2183" s="58"/>
      <c r="L2183" s="28">
        <f t="shared" si="139"/>
        <v>0</v>
      </c>
    </row>
    <row r="2184" spans="2:12" ht="21" x14ac:dyDescent="0.4">
      <c r="B2184" s="39">
        <v>153158</v>
      </c>
      <c r="C2184" s="1" t="s">
        <v>526</v>
      </c>
      <c r="D2184" s="2">
        <v>5.34</v>
      </c>
      <c r="E2184" s="23">
        <v>0.35</v>
      </c>
      <c r="F2184" s="18">
        <v>3.4710000000000001</v>
      </c>
      <c r="G2184" s="1">
        <v>3</v>
      </c>
      <c r="H2184" s="1" t="s">
        <v>3557</v>
      </c>
      <c r="I2184" s="20">
        <v>8420078434521</v>
      </c>
      <c r="J2184" s="20">
        <v>8420078464719</v>
      </c>
      <c r="K2184" s="58"/>
      <c r="L2184" s="28">
        <f t="shared" si="139"/>
        <v>0</v>
      </c>
    </row>
    <row r="2185" spans="2:12" ht="21" x14ac:dyDescent="0.4">
      <c r="B2185" s="39">
        <v>151761</v>
      </c>
      <c r="C2185" s="1" t="s">
        <v>525</v>
      </c>
      <c r="D2185" s="2">
        <v>1.69</v>
      </c>
      <c r="E2185" s="23">
        <v>0.35</v>
      </c>
      <c r="F2185" s="18">
        <v>1.0985</v>
      </c>
      <c r="G2185" s="1">
        <v>3</v>
      </c>
      <c r="H2185" s="1" t="s">
        <v>3557</v>
      </c>
      <c r="I2185" s="20">
        <v>8420078438871</v>
      </c>
      <c r="J2185" s="20">
        <v>8420078429497</v>
      </c>
      <c r="K2185" s="58"/>
      <c r="L2185" s="28">
        <f t="shared" si="139"/>
        <v>0</v>
      </c>
    </row>
    <row r="2186" spans="2:12" ht="21" x14ac:dyDescent="0.4">
      <c r="B2186" s="39">
        <v>153158</v>
      </c>
      <c r="C2186" s="1" t="s">
        <v>524</v>
      </c>
      <c r="D2186" s="2">
        <v>5.34</v>
      </c>
      <c r="E2186" s="23">
        <v>0.35</v>
      </c>
      <c r="F2186" s="18">
        <v>3.4710000000000001</v>
      </c>
      <c r="G2186" s="1">
        <v>3</v>
      </c>
      <c r="H2186" s="1" t="s">
        <v>3557</v>
      </c>
      <c r="I2186" s="20">
        <v>8420078434521</v>
      </c>
      <c r="J2186" s="20">
        <v>8420078464719</v>
      </c>
      <c r="K2186" s="58"/>
      <c r="L2186" s="28">
        <f t="shared" si="139"/>
        <v>0</v>
      </c>
    </row>
    <row r="2187" spans="2:12" x14ac:dyDescent="0.3">
      <c r="B2187" s="41"/>
      <c r="C2187" s="41"/>
      <c r="D2187" s="41"/>
      <c r="E2187" s="41"/>
      <c r="F2187" s="41" t="s">
        <v>523</v>
      </c>
      <c r="G2187" s="41"/>
      <c r="H2187" s="41"/>
      <c r="I2187" s="42"/>
      <c r="J2187" s="42"/>
      <c r="K2187" s="62"/>
      <c r="L2187" s="30"/>
    </row>
    <row r="2188" spans="2:12" ht="21" x14ac:dyDescent="0.4">
      <c r="B2188" s="39">
        <v>153247</v>
      </c>
      <c r="C2188" s="1" t="s">
        <v>522</v>
      </c>
      <c r="D2188" s="2">
        <v>4.8099999999999996</v>
      </c>
      <c r="E2188" s="23">
        <v>0.35</v>
      </c>
      <c r="F2188" s="18">
        <v>3.1265000000000001</v>
      </c>
      <c r="G2188" s="1">
        <v>3</v>
      </c>
      <c r="H2188" s="1" t="s">
        <v>3557</v>
      </c>
      <c r="I2188" s="20">
        <v>8420078434644</v>
      </c>
      <c r="J2188" s="20" t="s">
        <v>3406</v>
      </c>
      <c r="K2188" s="58"/>
      <c r="L2188" s="28">
        <f t="shared" ref="L2188:L2195" si="140">F2188*K2188</f>
        <v>0</v>
      </c>
    </row>
    <row r="2189" spans="2:12" ht="21" x14ac:dyDescent="0.4">
      <c r="B2189" s="39">
        <v>460534</v>
      </c>
      <c r="C2189" s="1" t="s">
        <v>521</v>
      </c>
      <c r="D2189" s="2">
        <v>3.53</v>
      </c>
      <c r="E2189" s="23">
        <v>0.35</v>
      </c>
      <c r="F2189" s="18">
        <v>2.2944999999999998</v>
      </c>
      <c r="G2189" s="1">
        <v>3</v>
      </c>
      <c r="H2189" s="1" t="s">
        <v>3557</v>
      </c>
      <c r="I2189" s="20">
        <v>8420078438949</v>
      </c>
      <c r="J2189" s="20">
        <v>8420078998047</v>
      </c>
      <c r="K2189" s="58"/>
      <c r="L2189" s="28">
        <f t="shared" si="140"/>
        <v>0</v>
      </c>
    </row>
    <row r="2190" spans="2:12" ht="21" x14ac:dyDescent="0.4">
      <c r="B2190" s="1">
        <v>151761</v>
      </c>
      <c r="C2190" s="1" t="s">
        <v>520</v>
      </c>
      <c r="D2190" s="2">
        <v>1.78</v>
      </c>
      <c r="E2190" s="23">
        <v>0.35</v>
      </c>
      <c r="F2190" s="18">
        <v>1.157</v>
      </c>
      <c r="G2190" s="1">
        <v>3</v>
      </c>
      <c r="H2190" s="1"/>
      <c r="I2190" s="20"/>
      <c r="J2190" s="20"/>
      <c r="K2190" s="58"/>
      <c r="L2190" s="28">
        <f t="shared" si="140"/>
        <v>0</v>
      </c>
    </row>
    <row r="2191" spans="2:12" ht="21" x14ac:dyDescent="0.4">
      <c r="B2191" s="39">
        <v>153158</v>
      </c>
      <c r="C2191" s="1" t="s">
        <v>519</v>
      </c>
      <c r="D2191" s="2">
        <v>5.63</v>
      </c>
      <c r="E2191" s="23">
        <v>0.35</v>
      </c>
      <c r="F2191" s="18">
        <v>3.6595</v>
      </c>
      <c r="G2191" s="1">
        <v>3</v>
      </c>
      <c r="H2191" s="1" t="s">
        <v>3557</v>
      </c>
      <c r="I2191" s="20">
        <v>8420078434521</v>
      </c>
      <c r="J2191" s="20">
        <v>8420078464719</v>
      </c>
      <c r="K2191" s="58"/>
      <c r="L2191" s="28">
        <f t="shared" si="140"/>
        <v>0</v>
      </c>
    </row>
    <row r="2192" spans="2:12" ht="21" x14ac:dyDescent="0.4">
      <c r="B2192" s="39">
        <v>151750</v>
      </c>
      <c r="C2192" s="1" t="s">
        <v>446</v>
      </c>
      <c r="D2192" s="2">
        <v>0.44</v>
      </c>
      <c r="E2192" s="23">
        <v>0.35</v>
      </c>
      <c r="F2192" s="18">
        <v>0.28600000000000003</v>
      </c>
      <c r="G2192" s="1">
        <v>3</v>
      </c>
      <c r="H2192" s="1" t="s">
        <v>3557</v>
      </c>
      <c r="I2192" s="20">
        <v>8420078439090</v>
      </c>
      <c r="J2192" s="20">
        <v>8420078997897</v>
      </c>
      <c r="K2192" s="58"/>
      <c r="L2192" s="28">
        <f t="shared" si="140"/>
        <v>0</v>
      </c>
    </row>
    <row r="2193" spans="2:12" ht="21" x14ac:dyDescent="0.4">
      <c r="B2193" s="39">
        <v>153140</v>
      </c>
      <c r="C2193" s="1" t="s">
        <v>445</v>
      </c>
      <c r="D2193" s="2">
        <v>2.5</v>
      </c>
      <c r="E2193" s="23">
        <v>0.35</v>
      </c>
      <c r="F2193" s="18">
        <v>1.625</v>
      </c>
      <c r="G2193" s="1">
        <v>3</v>
      </c>
      <c r="H2193" s="1" t="s">
        <v>3557</v>
      </c>
      <c r="I2193" s="20">
        <v>8420078434484</v>
      </c>
      <c r="J2193" s="20">
        <v>8420078447606</v>
      </c>
      <c r="K2193" s="58"/>
      <c r="L2193" s="28">
        <f t="shared" si="140"/>
        <v>0</v>
      </c>
    </row>
    <row r="2194" spans="2:12" ht="21" x14ac:dyDescent="0.4">
      <c r="B2194" s="39">
        <v>150450</v>
      </c>
      <c r="C2194" s="1" t="s">
        <v>491</v>
      </c>
      <c r="D2194" s="2">
        <v>0.44</v>
      </c>
      <c r="E2194" s="23">
        <v>0.35</v>
      </c>
      <c r="F2194" s="18">
        <v>0.28600000000000003</v>
      </c>
      <c r="G2194" s="1">
        <v>3</v>
      </c>
      <c r="H2194" s="1" t="s">
        <v>3557</v>
      </c>
      <c r="I2194" s="20">
        <v>8420078438987</v>
      </c>
      <c r="J2194" s="20">
        <v>8420078997736</v>
      </c>
      <c r="K2194" s="58"/>
      <c r="L2194" s="28">
        <f t="shared" si="140"/>
        <v>0</v>
      </c>
    </row>
    <row r="2195" spans="2:12" ht="21" x14ac:dyDescent="0.4">
      <c r="B2195" s="39">
        <v>153080</v>
      </c>
      <c r="C2195" s="1" t="s">
        <v>443</v>
      </c>
      <c r="D2195" s="2">
        <v>2.5</v>
      </c>
      <c r="E2195" s="23">
        <v>0.35</v>
      </c>
      <c r="F2195" s="18">
        <v>1.625</v>
      </c>
      <c r="G2195" s="1">
        <v>3</v>
      </c>
      <c r="H2195" s="1" t="s">
        <v>3557</v>
      </c>
      <c r="I2195" s="20">
        <v>8420078434408</v>
      </c>
      <c r="J2195" s="20">
        <v>8420078447873</v>
      </c>
      <c r="K2195" s="58"/>
      <c r="L2195" s="28">
        <f t="shared" si="140"/>
        <v>0</v>
      </c>
    </row>
    <row r="2196" spans="2:12" x14ac:dyDescent="0.3">
      <c r="B2196" s="41"/>
      <c r="C2196" s="41"/>
      <c r="D2196" s="41"/>
      <c r="E2196" s="41"/>
      <c r="F2196" s="41" t="s">
        <v>518</v>
      </c>
      <c r="G2196" s="41"/>
      <c r="H2196" s="41"/>
      <c r="I2196" s="42"/>
      <c r="J2196" s="42"/>
      <c r="K2196" s="62"/>
      <c r="L2196" s="30"/>
    </row>
    <row r="2197" spans="2:12" ht="21" x14ac:dyDescent="0.4">
      <c r="B2197" s="39">
        <v>150340</v>
      </c>
      <c r="C2197" s="1" t="s">
        <v>501</v>
      </c>
      <c r="D2197" s="2">
        <v>0.42</v>
      </c>
      <c r="E2197" s="23">
        <v>0.35</v>
      </c>
      <c r="F2197" s="18">
        <v>0.27300000000000002</v>
      </c>
      <c r="G2197" s="1">
        <v>3</v>
      </c>
      <c r="H2197" s="1" t="s">
        <v>3557</v>
      </c>
      <c r="I2197" s="20">
        <v>8420078439250</v>
      </c>
      <c r="J2197" s="20">
        <v>8420078997644</v>
      </c>
      <c r="K2197" s="58"/>
      <c r="L2197" s="28">
        <f t="shared" ref="L2197:L2213" si="141">F2197*K2197</f>
        <v>0</v>
      </c>
    </row>
    <row r="2198" spans="2:12" ht="21" x14ac:dyDescent="0.4">
      <c r="B2198" s="39">
        <v>153000</v>
      </c>
      <c r="C2198" s="1" t="s">
        <v>500</v>
      </c>
      <c r="D2198" s="2">
        <v>2.37</v>
      </c>
      <c r="E2198" s="23">
        <v>0.35</v>
      </c>
      <c r="F2198" s="18">
        <v>1.5405000000000002</v>
      </c>
      <c r="G2198" s="1">
        <v>3</v>
      </c>
      <c r="H2198" s="1" t="s">
        <v>3557</v>
      </c>
      <c r="I2198" s="20">
        <v>8420078434279</v>
      </c>
      <c r="J2198" s="20">
        <v>8420078460537</v>
      </c>
      <c r="K2198" s="58"/>
      <c r="L2198" s="28">
        <f t="shared" si="141"/>
        <v>0</v>
      </c>
    </row>
    <row r="2199" spans="2:12" ht="21" x14ac:dyDescent="0.4">
      <c r="B2199" s="39">
        <v>150350</v>
      </c>
      <c r="C2199" s="1" t="s">
        <v>517</v>
      </c>
      <c r="D2199" s="2">
        <v>0.42</v>
      </c>
      <c r="E2199" s="23">
        <v>0.35</v>
      </c>
      <c r="F2199" s="18">
        <v>0.27300000000000002</v>
      </c>
      <c r="G2199" s="1">
        <v>3</v>
      </c>
      <c r="H2199" s="1" t="s">
        <v>3557</v>
      </c>
      <c r="I2199" s="20">
        <v>8420078438901</v>
      </c>
      <c r="J2199" s="20">
        <v>8420078997651</v>
      </c>
      <c r="K2199" s="58"/>
      <c r="L2199" s="28">
        <f t="shared" si="141"/>
        <v>0</v>
      </c>
    </row>
    <row r="2200" spans="2:12" ht="21" x14ac:dyDescent="0.4">
      <c r="B2200" s="39">
        <v>153007</v>
      </c>
      <c r="C2200" s="1" t="s">
        <v>516</v>
      </c>
      <c r="D2200" s="2">
        <v>2.37</v>
      </c>
      <c r="E2200" s="23">
        <v>0.35</v>
      </c>
      <c r="F2200" s="18">
        <v>1.5405000000000002</v>
      </c>
      <c r="G2200" s="1">
        <v>3</v>
      </c>
      <c r="H2200" s="1" t="s">
        <v>3557</v>
      </c>
      <c r="I2200" s="20">
        <v>8420078434286</v>
      </c>
      <c r="J2200" s="20" t="s">
        <v>3406</v>
      </c>
      <c r="K2200" s="58"/>
      <c r="L2200" s="28">
        <f t="shared" si="141"/>
        <v>0</v>
      </c>
    </row>
    <row r="2201" spans="2:12" ht="21" x14ac:dyDescent="0.4">
      <c r="B2201" s="39">
        <v>153014</v>
      </c>
      <c r="C2201" s="1" t="s">
        <v>515</v>
      </c>
      <c r="D2201" s="2">
        <v>2.37</v>
      </c>
      <c r="E2201" s="23">
        <v>0.35</v>
      </c>
      <c r="F2201" s="18">
        <v>1.5405000000000002</v>
      </c>
      <c r="G2201" s="1">
        <v>3</v>
      </c>
      <c r="H2201" s="1" t="s">
        <v>3557</v>
      </c>
      <c r="I2201" s="20">
        <v>8420078434293</v>
      </c>
      <c r="J2201" s="20" t="s">
        <v>3406</v>
      </c>
      <c r="K2201" s="58"/>
      <c r="L2201" s="28">
        <f t="shared" si="141"/>
        <v>0</v>
      </c>
    </row>
    <row r="2202" spans="2:12" ht="21" x14ac:dyDescent="0.4">
      <c r="B2202" s="39">
        <v>150380</v>
      </c>
      <c r="C2202" s="1" t="s">
        <v>514</v>
      </c>
      <c r="D2202" s="2">
        <v>0.42</v>
      </c>
      <c r="E2202" s="23">
        <v>0.35</v>
      </c>
      <c r="F2202" s="18">
        <v>0.27300000000000002</v>
      </c>
      <c r="G2202" s="1">
        <v>3</v>
      </c>
      <c r="H2202" s="1" t="s">
        <v>3557</v>
      </c>
      <c r="I2202" s="20">
        <v>8420078438918</v>
      </c>
      <c r="J2202" s="20">
        <v>8420078997682</v>
      </c>
      <c r="K2202" s="58"/>
      <c r="L2202" s="28">
        <f t="shared" si="141"/>
        <v>0</v>
      </c>
    </row>
    <row r="2203" spans="2:12" ht="21" x14ac:dyDescent="0.4">
      <c r="B2203" s="39">
        <v>153020</v>
      </c>
      <c r="C2203" s="1" t="s">
        <v>513</v>
      </c>
      <c r="D2203" s="2">
        <v>2.37</v>
      </c>
      <c r="E2203" s="23">
        <v>0.35</v>
      </c>
      <c r="F2203" s="18">
        <v>1.5405000000000002</v>
      </c>
      <c r="G2203" s="1">
        <v>3</v>
      </c>
      <c r="H2203" s="1" t="s">
        <v>3557</v>
      </c>
      <c r="I2203" s="20">
        <v>8420078434309</v>
      </c>
      <c r="J2203" s="20" t="s">
        <v>3406</v>
      </c>
      <c r="K2203" s="58"/>
      <c r="L2203" s="28">
        <f t="shared" si="141"/>
        <v>0</v>
      </c>
    </row>
    <row r="2204" spans="2:12" ht="21" x14ac:dyDescent="0.4">
      <c r="B2204" s="39">
        <v>153021</v>
      </c>
      <c r="C2204" s="1" t="s">
        <v>512</v>
      </c>
      <c r="D2204" s="2">
        <v>2.37</v>
      </c>
      <c r="E2204" s="23">
        <v>0.35</v>
      </c>
      <c r="F2204" s="18">
        <v>1.5405000000000002</v>
      </c>
      <c r="G2204" s="1">
        <v>3</v>
      </c>
      <c r="H2204" s="1" t="s">
        <v>3557</v>
      </c>
      <c r="I2204" s="20">
        <v>8420078434316</v>
      </c>
      <c r="J2204" s="20">
        <v>8420078456844</v>
      </c>
      <c r="K2204" s="58"/>
      <c r="L2204" s="28">
        <f t="shared" si="141"/>
        <v>0</v>
      </c>
    </row>
    <row r="2205" spans="2:12" ht="21" x14ac:dyDescent="0.4">
      <c r="B2205" s="39">
        <v>150410</v>
      </c>
      <c r="C2205" s="1" t="s">
        <v>511</v>
      </c>
      <c r="D2205" s="2">
        <v>0.42</v>
      </c>
      <c r="E2205" s="23">
        <v>0.35</v>
      </c>
      <c r="F2205" s="18">
        <v>0.27300000000000002</v>
      </c>
      <c r="G2205" s="1">
        <v>3</v>
      </c>
      <c r="H2205" s="1" t="s">
        <v>3557</v>
      </c>
      <c r="I2205" s="20">
        <v>8420078439267</v>
      </c>
      <c r="J2205" s="20">
        <v>8420078997705</v>
      </c>
      <c r="K2205" s="58"/>
      <c r="L2205" s="28">
        <f t="shared" si="141"/>
        <v>0</v>
      </c>
    </row>
    <row r="2206" spans="2:12" ht="21" x14ac:dyDescent="0.4">
      <c r="B2206" s="39">
        <v>153028</v>
      </c>
      <c r="C2206" s="1" t="s">
        <v>510</v>
      </c>
      <c r="D2206" s="2">
        <v>2.37</v>
      </c>
      <c r="E2206" s="23">
        <v>0.35</v>
      </c>
      <c r="F2206" s="18">
        <v>1.5405000000000002</v>
      </c>
      <c r="G2206" s="1">
        <v>3</v>
      </c>
      <c r="H2206" s="1" t="s">
        <v>3557</v>
      </c>
      <c r="I2206" s="20">
        <v>8420078434323</v>
      </c>
      <c r="J2206" s="20">
        <v>8420078456189</v>
      </c>
      <c r="K2206" s="58"/>
      <c r="L2206" s="28">
        <f t="shared" si="141"/>
        <v>0</v>
      </c>
    </row>
    <row r="2207" spans="2:12" ht="21" x14ac:dyDescent="0.4">
      <c r="B2207" s="39">
        <v>153035</v>
      </c>
      <c r="C2207" s="1" t="s">
        <v>509</v>
      </c>
      <c r="D2207" s="2">
        <v>2.37</v>
      </c>
      <c r="E2207" s="23">
        <v>0.35</v>
      </c>
      <c r="F2207" s="18">
        <v>1.5405000000000002</v>
      </c>
      <c r="G2207" s="1">
        <v>3</v>
      </c>
      <c r="H2207" s="1" t="s">
        <v>3557</v>
      </c>
      <c r="I2207" s="20">
        <v>8420078434330</v>
      </c>
      <c r="J2207" s="20" t="s">
        <v>3406</v>
      </c>
      <c r="K2207" s="58"/>
      <c r="L2207" s="28">
        <f t="shared" si="141"/>
        <v>0</v>
      </c>
    </row>
    <row r="2208" spans="2:12" ht="21" x14ac:dyDescent="0.4">
      <c r="B2208" s="39">
        <v>150440</v>
      </c>
      <c r="C2208" s="1" t="s">
        <v>508</v>
      </c>
      <c r="D2208" s="2">
        <v>0.42</v>
      </c>
      <c r="E2208" s="23">
        <v>0.35</v>
      </c>
      <c r="F2208" s="18">
        <v>0.27300000000000002</v>
      </c>
      <c r="G2208" s="1">
        <v>3</v>
      </c>
      <c r="H2208" s="1" t="s">
        <v>3557</v>
      </c>
      <c r="I2208" s="20">
        <v>8420078439274</v>
      </c>
      <c r="J2208" s="20">
        <v>8420078997729</v>
      </c>
      <c r="K2208" s="58"/>
      <c r="L2208" s="28">
        <f t="shared" si="141"/>
        <v>0</v>
      </c>
    </row>
    <row r="2209" spans="2:12" ht="21" x14ac:dyDescent="0.4">
      <c r="B2209" s="39">
        <v>153042</v>
      </c>
      <c r="C2209" s="1" t="s">
        <v>507</v>
      </c>
      <c r="D2209" s="2">
        <v>2.37</v>
      </c>
      <c r="E2209" s="23">
        <v>0.35</v>
      </c>
      <c r="F2209" s="18">
        <v>1.5405000000000002</v>
      </c>
      <c r="G2209" s="1">
        <v>3</v>
      </c>
      <c r="H2209" s="1" t="s">
        <v>3557</v>
      </c>
      <c r="I2209" s="20">
        <v>8420078434347</v>
      </c>
      <c r="J2209" s="20">
        <v>8420078465518</v>
      </c>
      <c r="K2209" s="58"/>
      <c r="L2209" s="28">
        <f t="shared" si="141"/>
        <v>0</v>
      </c>
    </row>
    <row r="2210" spans="2:12" ht="21" x14ac:dyDescent="0.4">
      <c r="B2210" s="39">
        <v>153045</v>
      </c>
      <c r="C2210" s="1" t="s">
        <v>506</v>
      </c>
      <c r="D2210" s="2">
        <v>2.37</v>
      </c>
      <c r="E2210" s="23">
        <v>0.35</v>
      </c>
      <c r="F2210" s="18">
        <v>1.5405000000000002</v>
      </c>
      <c r="G2210" s="1">
        <v>3</v>
      </c>
      <c r="H2210" s="1" t="s">
        <v>3557</v>
      </c>
      <c r="I2210" s="20">
        <v>8420078434354</v>
      </c>
      <c r="J2210" s="20">
        <v>8420078473230</v>
      </c>
      <c r="K2210" s="58"/>
      <c r="L2210" s="28">
        <f t="shared" si="141"/>
        <v>0</v>
      </c>
    </row>
    <row r="2211" spans="2:12" ht="21" x14ac:dyDescent="0.4">
      <c r="B2211" s="39">
        <v>150440</v>
      </c>
      <c r="C2211" s="1" t="s">
        <v>508</v>
      </c>
      <c r="D2211" s="2">
        <v>0.42</v>
      </c>
      <c r="E2211" s="23">
        <v>0.35</v>
      </c>
      <c r="F2211" s="18">
        <v>0.27300000000000002</v>
      </c>
      <c r="G2211" s="1">
        <v>3</v>
      </c>
      <c r="H2211" s="1" t="s">
        <v>3557</v>
      </c>
      <c r="I2211" s="20">
        <v>8420078439274</v>
      </c>
      <c r="J2211" s="20">
        <v>8420078997729</v>
      </c>
      <c r="K2211" s="58"/>
      <c r="L2211" s="28">
        <f t="shared" si="141"/>
        <v>0</v>
      </c>
    </row>
    <row r="2212" spans="2:12" ht="21" x14ac:dyDescent="0.4">
      <c r="B2212" s="39">
        <v>153042</v>
      </c>
      <c r="C2212" s="1" t="s">
        <v>507</v>
      </c>
      <c r="D2212" s="2">
        <v>2.37</v>
      </c>
      <c r="E2212" s="23">
        <v>0.35</v>
      </c>
      <c r="F2212" s="18">
        <v>1.5405000000000002</v>
      </c>
      <c r="G2212" s="1">
        <v>3</v>
      </c>
      <c r="H2212" s="1" t="s">
        <v>3557</v>
      </c>
      <c r="I2212" s="20">
        <v>8420078434347</v>
      </c>
      <c r="J2212" s="20">
        <v>8420078465518</v>
      </c>
      <c r="K2212" s="58"/>
      <c r="L2212" s="28">
        <f t="shared" si="141"/>
        <v>0</v>
      </c>
    </row>
    <row r="2213" spans="2:12" ht="21" x14ac:dyDescent="0.4">
      <c r="B2213" s="39">
        <v>153045</v>
      </c>
      <c r="C2213" s="1" t="s">
        <v>506</v>
      </c>
      <c r="D2213" s="2">
        <v>2.37</v>
      </c>
      <c r="E2213" s="23">
        <v>0.35</v>
      </c>
      <c r="F2213" s="18">
        <v>1.5405000000000002</v>
      </c>
      <c r="G2213" s="1">
        <v>3</v>
      </c>
      <c r="H2213" s="1" t="s">
        <v>3557</v>
      </c>
      <c r="I2213" s="20">
        <v>8420078434354</v>
      </c>
      <c r="J2213" s="20">
        <v>8420078473230</v>
      </c>
      <c r="K2213" s="58"/>
      <c r="L2213" s="28">
        <f t="shared" si="141"/>
        <v>0</v>
      </c>
    </row>
    <row r="2214" spans="2:12" x14ac:dyDescent="0.3">
      <c r="B2214" s="41"/>
      <c r="C2214" s="41"/>
      <c r="D2214" s="41"/>
      <c r="E2214" s="41"/>
      <c r="F2214" s="41" t="s">
        <v>505</v>
      </c>
      <c r="G2214" s="41"/>
      <c r="H2214" s="41"/>
      <c r="I2214" s="42"/>
      <c r="J2214" s="42"/>
      <c r="K2214" s="62"/>
      <c r="L2214" s="30"/>
    </row>
    <row r="2215" spans="2:12" ht="21" x14ac:dyDescent="0.4">
      <c r="B2215" s="39">
        <v>150390</v>
      </c>
      <c r="C2215" s="1" t="s">
        <v>495</v>
      </c>
      <c r="D2215" s="2">
        <v>0.42</v>
      </c>
      <c r="E2215" s="23">
        <v>0.35</v>
      </c>
      <c r="F2215" s="18">
        <v>0.27300000000000002</v>
      </c>
      <c r="G2215" s="1">
        <v>3</v>
      </c>
      <c r="H2215" s="1" t="s">
        <v>3557</v>
      </c>
      <c r="I2215" s="20">
        <v>8420078438963</v>
      </c>
      <c r="J2215" s="20">
        <v>8420078997699</v>
      </c>
      <c r="K2215" s="58"/>
      <c r="L2215" s="28">
        <f t="shared" ref="L2215:L2228" si="142">F2215*K2215</f>
        <v>0</v>
      </c>
    </row>
    <row r="2216" spans="2:12" ht="21" x14ac:dyDescent="0.4">
      <c r="B2216" s="39">
        <v>153066</v>
      </c>
      <c r="C2216" s="1" t="s">
        <v>494</v>
      </c>
      <c r="D2216" s="2">
        <v>2.37</v>
      </c>
      <c r="E2216" s="23">
        <v>0.35</v>
      </c>
      <c r="F2216" s="18">
        <v>1.5405000000000002</v>
      </c>
      <c r="G2216" s="1">
        <v>3</v>
      </c>
      <c r="H2216" s="1" t="s">
        <v>3557</v>
      </c>
      <c r="I2216" s="20">
        <v>8420078434385</v>
      </c>
      <c r="J2216" s="20">
        <v>8420078448672</v>
      </c>
      <c r="K2216" s="58"/>
      <c r="L2216" s="28">
        <f t="shared" si="142"/>
        <v>0</v>
      </c>
    </row>
    <row r="2217" spans="2:12" ht="21" x14ac:dyDescent="0.4">
      <c r="B2217" s="39">
        <v>150420</v>
      </c>
      <c r="C2217" s="1" t="s">
        <v>493</v>
      </c>
      <c r="D2217" s="2">
        <v>0.42</v>
      </c>
      <c r="E2217" s="23">
        <v>0.35</v>
      </c>
      <c r="F2217" s="18">
        <v>0.27300000000000002</v>
      </c>
      <c r="G2217" s="1">
        <v>3</v>
      </c>
      <c r="H2217" s="1" t="s">
        <v>3557</v>
      </c>
      <c r="I2217" s="20">
        <v>8420078438970</v>
      </c>
      <c r="J2217" s="20">
        <v>8420078997712</v>
      </c>
      <c r="K2217" s="58"/>
      <c r="L2217" s="28">
        <f t="shared" si="142"/>
        <v>0</v>
      </c>
    </row>
    <row r="2218" spans="2:12" ht="21" x14ac:dyDescent="0.4">
      <c r="B2218" s="39">
        <v>153073</v>
      </c>
      <c r="C2218" s="1" t="s">
        <v>492</v>
      </c>
      <c r="D2218" s="2">
        <v>2.37</v>
      </c>
      <c r="E2218" s="23">
        <v>0.35</v>
      </c>
      <c r="F2218" s="18">
        <v>1.5405000000000002</v>
      </c>
      <c r="G2218" s="1">
        <v>3</v>
      </c>
      <c r="H2218" s="1" t="s">
        <v>3557</v>
      </c>
      <c r="I2218" s="20">
        <v>8420078434392</v>
      </c>
      <c r="J2218" s="20">
        <v>8420078448696</v>
      </c>
      <c r="K2218" s="58"/>
      <c r="L2218" s="28">
        <f t="shared" si="142"/>
        <v>0</v>
      </c>
    </row>
    <row r="2219" spans="2:12" ht="21" x14ac:dyDescent="0.4">
      <c r="B2219" s="39">
        <v>150450</v>
      </c>
      <c r="C2219" s="1" t="s">
        <v>491</v>
      </c>
      <c r="D2219" s="2">
        <v>0.42</v>
      </c>
      <c r="E2219" s="23">
        <v>0.35</v>
      </c>
      <c r="F2219" s="18">
        <v>0.27300000000000002</v>
      </c>
      <c r="G2219" s="1">
        <v>3</v>
      </c>
      <c r="H2219" s="1" t="s">
        <v>3557</v>
      </c>
      <c r="I2219" s="20">
        <v>8420078438987</v>
      </c>
      <c r="J2219" s="20">
        <v>8420078997736</v>
      </c>
      <c r="K2219" s="58"/>
      <c r="L2219" s="28">
        <f t="shared" si="142"/>
        <v>0</v>
      </c>
    </row>
    <row r="2220" spans="2:12" ht="21" x14ac:dyDescent="0.4">
      <c r="B2220" s="39">
        <v>153080</v>
      </c>
      <c r="C2220" s="1" t="s">
        <v>443</v>
      </c>
      <c r="D2220" s="2">
        <v>2.37</v>
      </c>
      <c r="E2220" s="23">
        <v>0.35</v>
      </c>
      <c r="F2220" s="18">
        <v>1.5405000000000002</v>
      </c>
      <c r="G2220" s="1">
        <v>3</v>
      </c>
      <c r="H2220" s="1" t="s">
        <v>3557</v>
      </c>
      <c r="I2220" s="20">
        <v>8420078434408</v>
      </c>
      <c r="J2220" s="20">
        <v>8420078447873</v>
      </c>
      <c r="K2220" s="58"/>
      <c r="L2220" s="28">
        <f t="shared" si="142"/>
        <v>0</v>
      </c>
    </row>
    <row r="2221" spans="2:12" ht="21" x14ac:dyDescent="0.4">
      <c r="B2221" s="39">
        <v>150460</v>
      </c>
      <c r="C2221" s="1" t="s">
        <v>490</v>
      </c>
      <c r="D2221" s="2">
        <v>0.42</v>
      </c>
      <c r="E2221" s="23">
        <v>0.35</v>
      </c>
      <c r="F2221" s="18">
        <v>0.27300000000000002</v>
      </c>
      <c r="G2221" s="1">
        <v>3</v>
      </c>
      <c r="H2221" s="1" t="s">
        <v>3557</v>
      </c>
      <c r="I2221" s="20">
        <v>8420078438994</v>
      </c>
      <c r="J2221" s="20">
        <v>8420078997743</v>
      </c>
      <c r="K2221" s="58"/>
      <c r="L2221" s="28">
        <f t="shared" si="142"/>
        <v>0</v>
      </c>
    </row>
    <row r="2222" spans="2:12" ht="21" x14ac:dyDescent="0.4">
      <c r="B2222" s="39">
        <v>153087</v>
      </c>
      <c r="C2222" s="1" t="s">
        <v>489</v>
      </c>
      <c r="D2222" s="2">
        <v>2.37</v>
      </c>
      <c r="E2222" s="23">
        <v>0.35</v>
      </c>
      <c r="F2222" s="18">
        <v>1.5405000000000002</v>
      </c>
      <c r="G2222" s="1">
        <v>3</v>
      </c>
      <c r="H2222" s="1" t="s">
        <v>3557</v>
      </c>
      <c r="I2222" s="20">
        <v>8420078434415</v>
      </c>
      <c r="J2222" s="20">
        <v>8420078464900</v>
      </c>
      <c r="K2222" s="58"/>
      <c r="L2222" s="28">
        <f t="shared" si="142"/>
        <v>0</v>
      </c>
    </row>
    <row r="2223" spans="2:12" ht="21" x14ac:dyDescent="0.4">
      <c r="B2223" s="39">
        <v>151995</v>
      </c>
      <c r="C2223" s="1" t="s">
        <v>504</v>
      </c>
      <c r="D2223" s="2">
        <v>3.24</v>
      </c>
      <c r="E2223" s="23">
        <v>0.35</v>
      </c>
      <c r="F2223" s="18">
        <v>2.1060000000000003</v>
      </c>
      <c r="G2223" s="1">
        <v>3</v>
      </c>
      <c r="H2223" s="1" t="s">
        <v>3557</v>
      </c>
      <c r="I2223" s="20">
        <v>8420078434262</v>
      </c>
      <c r="J2223" s="20" t="s">
        <v>3406</v>
      </c>
      <c r="K2223" s="58"/>
      <c r="L2223" s="28">
        <f t="shared" si="142"/>
        <v>0</v>
      </c>
    </row>
    <row r="2224" spans="2:12" ht="21" x14ac:dyDescent="0.4">
      <c r="B2224" s="39">
        <v>153270</v>
      </c>
      <c r="C2224" s="1" t="s">
        <v>503</v>
      </c>
      <c r="D2224" s="2">
        <v>4.5999999999999996</v>
      </c>
      <c r="E2224" s="23">
        <v>0.35</v>
      </c>
      <c r="F2224" s="18">
        <v>2.9899999999999998</v>
      </c>
      <c r="G2224" s="1">
        <v>3</v>
      </c>
      <c r="H2224" s="1" t="s">
        <v>3557</v>
      </c>
      <c r="I2224" s="20">
        <v>8420078434668</v>
      </c>
      <c r="J2224" s="20" t="s">
        <v>3406</v>
      </c>
      <c r="K2224" s="58"/>
      <c r="L2224" s="28">
        <f t="shared" si="142"/>
        <v>0</v>
      </c>
    </row>
    <row r="2225" spans="2:12" ht="21" x14ac:dyDescent="0.4">
      <c r="B2225" s="39">
        <v>150450</v>
      </c>
      <c r="C2225" s="1" t="s">
        <v>491</v>
      </c>
      <c r="D2225" s="2">
        <v>0.42</v>
      </c>
      <c r="E2225" s="23">
        <v>0.35</v>
      </c>
      <c r="F2225" s="18">
        <v>0.27300000000000002</v>
      </c>
      <c r="G2225" s="1">
        <v>3</v>
      </c>
      <c r="H2225" s="1" t="s">
        <v>3557</v>
      </c>
      <c r="I2225" s="20">
        <v>8420078438987</v>
      </c>
      <c r="J2225" s="20">
        <v>8420078997736</v>
      </c>
      <c r="K2225" s="58"/>
      <c r="L2225" s="28">
        <f t="shared" si="142"/>
        <v>0</v>
      </c>
    </row>
    <row r="2226" spans="2:12" ht="21" x14ac:dyDescent="0.4">
      <c r="B2226" s="39">
        <v>153080</v>
      </c>
      <c r="C2226" s="1" t="s">
        <v>443</v>
      </c>
      <c r="D2226" s="2">
        <v>2.37</v>
      </c>
      <c r="E2226" s="23">
        <v>0.35</v>
      </c>
      <c r="F2226" s="18">
        <v>1.5405000000000002</v>
      </c>
      <c r="G2226" s="1">
        <v>3</v>
      </c>
      <c r="H2226" s="1" t="s">
        <v>3557</v>
      </c>
      <c r="I2226" s="20">
        <v>8420078434408</v>
      </c>
      <c r="J2226" s="20">
        <v>8420078447873</v>
      </c>
      <c r="K2226" s="58"/>
      <c r="L2226" s="28">
        <f t="shared" si="142"/>
        <v>0</v>
      </c>
    </row>
    <row r="2227" spans="2:12" ht="21" x14ac:dyDescent="0.4">
      <c r="B2227" s="39">
        <v>150450</v>
      </c>
      <c r="C2227" s="1" t="s">
        <v>491</v>
      </c>
      <c r="D2227" s="2">
        <v>0.42</v>
      </c>
      <c r="E2227" s="23">
        <v>0.35</v>
      </c>
      <c r="F2227" s="18">
        <v>0.27300000000000002</v>
      </c>
      <c r="G2227" s="1">
        <v>3</v>
      </c>
      <c r="H2227" s="1" t="s">
        <v>3557</v>
      </c>
      <c r="I2227" s="20">
        <v>8420078438987</v>
      </c>
      <c r="J2227" s="20">
        <v>8420078997736</v>
      </c>
      <c r="K2227" s="58"/>
      <c r="L2227" s="28">
        <f t="shared" si="142"/>
        <v>0</v>
      </c>
    </row>
    <row r="2228" spans="2:12" ht="21" x14ac:dyDescent="0.4">
      <c r="B2228" s="39">
        <v>153080</v>
      </c>
      <c r="C2228" s="1" t="s">
        <v>443</v>
      </c>
      <c r="D2228" s="2">
        <v>2.37</v>
      </c>
      <c r="E2228" s="23">
        <v>0.35</v>
      </c>
      <c r="F2228" s="18">
        <v>1.5405000000000002</v>
      </c>
      <c r="G2228" s="1">
        <v>3</v>
      </c>
      <c r="H2228" s="1" t="s">
        <v>3557</v>
      </c>
      <c r="I2228" s="20">
        <v>8420078434408</v>
      </c>
      <c r="J2228" s="20">
        <v>8420078447873</v>
      </c>
      <c r="K2228" s="58"/>
      <c r="L2228" s="28">
        <f t="shared" si="142"/>
        <v>0</v>
      </c>
    </row>
    <row r="2229" spans="2:12" x14ac:dyDescent="0.3">
      <c r="B2229" s="41"/>
      <c r="C2229" s="41"/>
      <c r="D2229" s="41"/>
      <c r="E2229" s="41"/>
      <c r="F2229" s="41" t="s">
        <v>502</v>
      </c>
      <c r="G2229" s="41"/>
      <c r="H2229" s="41"/>
      <c r="I2229" s="42"/>
      <c r="J2229" s="42"/>
      <c r="K2229" s="62"/>
      <c r="L2229" s="30"/>
    </row>
    <row r="2230" spans="2:12" ht="21" x14ac:dyDescent="0.4">
      <c r="B2230" s="39">
        <v>150340</v>
      </c>
      <c r="C2230" s="1" t="s">
        <v>501</v>
      </c>
      <c r="D2230" s="2">
        <v>0.42</v>
      </c>
      <c r="E2230" s="23">
        <v>0.35</v>
      </c>
      <c r="F2230" s="18">
        <v>0.27300000000000002</v>
      </c>
      <c r="G2230" s="1">
        <v>3</v>
      </c>
      <c r="H2230" s="1" t="s">
        <v>3557</v>
      </c>
      <c r="I2230" s="20">
        <v>8420078439250</v>
      </c>
      <c r="J2230" s="20">
        <v>8420078997644</v>
      </c>
      <c r="K2230" s="58"/>
      <c r="L2230" s="28">
        <f t="shared" ref="L2230:L2245" si="143">F2230*K2230</f>
        <v>0</v>
      </c>
    </row>
    <row r="2231" spans="2:12" ht="21" x14ac:dyDescent="0.4">
      <c r="B2231" s="39">
        <v>153000</v>
      </c>
      <c r="C2231" s="1" t="s">
        <v>500</v>
      </c>
      <c r="D2231" s="2">
        <v>2.37</v>
      </c>
      <c r="E2231" s="23">
        <v>0.35</v>
      </c>
      <c r="F2231" s="18">
        <v>1.5405000000000002</v>
      </c>
      <c r="G2231" s="1">
        <v>3</v>
      </c>
      <c r="H2231" s="1" t="s">
        <v>3557</v>
      </c>
      <c r="I2231" s="20">
        <v>8420078434279</v>
      </c>
      <c r="J2231" s="20">
        <v>8420078460537</v>
      </c>
      <c r="K2231" s="58"/>
      <c r="L2231" s="28">
        <f t="shared" si="143"/>
        <v>0</v>
      </c>
    </row>
    <row r="2232" spans="2:12" ht="21" x14ac:dyDescent="0.4">
      <c r="B2232" s="39">
        <v>150360</v>
      </c>
      <c r="C2232" s="1" t="s">
        <v>499</v>
      </c>
      <c r="D2232" s="2">
        <v>0.42</v>
      </c>
      <c r="E2232" s="23">
        <v>0.35</v>
      </c>
      <c r="F2232" s="18">
        <v>0.27300000000000002</v>
      </c>
      <c r="G2232" s="1">
        <v>3</v>
      </c>
      <c r="H2232" s="1" t="s">
        <v>3557</v>
      </c>
      <c r="I2232" s="20">
        <v>8420078438888</v>
      </c>
      <c r="J2232" s="20">
        <v>8420078997668</v>
      </c>
      <c r="K2232" s="58"/>
      <c r="L2232" s="28">
        <f t="shared" si="143"/>
        <v>0</v>
      </c>
    </row>
    <row r="2233" spans="2:12" ht="21" x14ac:dyDescent="0.4">
      <c r="B2233" s="39">
        <v>153052</v>
      </c>
      <c r="C2233" s="1" t="s">
        <v>498</v>
      </c>
      <c r="D2233" s="2">
        <v>2.37</v>
      </c>
      <c r="E2233" s="23">
        <v>0.35</v>
      </c>
      <c r="F2233" s="18">
        <v>1.5405000000000002</v>
      </c>
      <c r="G2233" s="1">
        <v>3</v>
      </c>
      <c r="H2233" s="1" t="s">
        <v>3557</v>
      </c>
      <c r="I2233" s="20">
        <v>8420078434361</v>
      </c>
      <c r="J2233" s="20" t="s">
        <v>3406</v>
      </c>
      <c r="K2233" s="58"/>
      <c r="L2233" s="28">
        <f t="shared" si="143"/>
        <v>0</v>
      </c>
    </row>
    <row r="2234" spans="2:12" ht="21" x14ac:dyDescent="0.4">
      <c r="B2234" s="39">
        <v>150370</v>
      </c>
      <c r="C2234" s="1" t="s">
        <v>497</v>
      </c>
      <c r="D2234" s="2">
        <v>0.42</v>
      </c>
      <c r="E2234" s="23">
        <v>0.35</v>
      </c>
      <c r="F2234" s="18">
        <v>0.27300000000000002</v>
      </c>
      <c r="G2234" s="1">
        <v>3</v>
      </c>
      <c r="H2234" s="1" t="s">
        <v>3557</v>
      </c>
      <c r="I2234" s="20">
        <v>8420078438895</v>
      </c>
      <c r="J2234" s="20">
        <v>8420078997675</v>
      </c>
      <c r="K2234" s="58"/>
      <c r="L2234" s="28">
        <f t="shared" si="143"/>
        <v>0</v>
      </c>
    </row>
    <row r="2235" spans="2:12" ht="21" x14ac:dyDescent="0.4">
      <c r="B2235" s="39">
        <v>153059</v>
      </c>
      <c r="C2235" s="1" t="s">
        <v>496</v>
      </c>
      <c r="D2235" s="2">
        <v>2.37</v>
      </c>
      <c r="E2235" s="23">
        <v>0.35</v>
      </c>
      <c r="F2235" s="18">
        <v>1.5405000000000002</v>
      </c>
      <c r="G2235" s="1">
        <v>3</v>
      </c>
      <c r="H2235" s="1" t="s">
        <v>3557</v>
      </c>
      <c r="I2235" s="20">
        <v>8420078434378</v>
      </c>
      <c r="J2235" s="20" t="s">
        <v>3406</v>
      </c>
      <c r="K2235" s="58"/>
      <c r="L2235" s="28">
        <f t="shared" si="143"/>
        <v>0</v>
      </c>
    </row>
    <row r="2236" spans="2:12" ht="21" x14ac:dyDescent="0.4">
      <c r="B2236" s="39">
        <v>150390</v>
      </c>
      <c r="C2236" s="1" t="s">
        <v>495</v>
      </c>
      <c r="D2236" s="2">
        <v>0.42</v>
      </c>
      <c r="E2236" s="23">
        <v>0.35</v>
      </c>
      <c r="F2236" s="18">
        <v>0.27300000000000002</v>
      </c>
      <c r="G2236" s="1">
        <v>3</v>
      </c>
      <c r="H2236" s="1" t="s">
        <v>3557</v>
      </c>
      <c r="I2236" s="20">
        <v>8420078438963</v>
      </c>
      <c r="J2236" s="20">
        <v>8420078997699</v>
      </c>
      <c r="K2236" s="58"/>
      <c r="L2236" s="28">
        <f t="shared" si="143"/>
        <v>0</v>
      </c>
    </row>
    <row r="2237" spans="2:12" ht="21" x14ac:dyDescent="0.4">
      <c r="B2237" s="39">
        <v>153066</v>
      </c>
      <c r="C2237" s="1" t="s">
        <v>494</v>
      </c>
      <c r="D2237" s="2">
        <v>2.37</v>
      </c>
      <c r="E2237" s="23">
        <v>0.35</v>
      </c>
      <c r="F2237" s="18">
        <v>1.5405000000000002</v>
      </c>
      <c r="G2237" s="1">
        <v>3</v>
      </c>
      <c r="H2237" s="1" t="s">
        <v>3557</v>
      </c>
      <c r="I2237" s="20">
        <v>8420078434385</v>
      </c>
      <c r="J2237" s="20">
        <v>8420078448672</v>
      </c>
      <c r="K2237" s="58"/>
      <c r="L2237" s="28">
        <f t="shared" si="143"/>
        <v>0</v>
      </c>
    </row>
    <row r="2238" spans="2:12" ht="21" x14ac:dyDescent="0.4">
      <c r="B2238" s="39">
        <v>150420</v>
      </c>
      <c r="C2238" s="1" t="s">
        <v>493</v>
      </c>
      <c r="D2238" s="2">
        <v>0.42</v>
      </c>
      <c r="E2238" s="23">
        <v>0.35</v>
      </c>
      <c r="F2238" s="18">
        <v>0.27300000000000002</v>
      </c>
      <c r="G2238" s="1">
        <v>3</v>
      </c>
      <c r="H2238" s="1" t="s">
        <v>3557</v>
      </c>
      <c r="I2238" s="20">
        <v>8420078438970</v>
      </c>
      <c r="J2238" s="20">
        <v>8420078997712</v>
      </c>
      <c r="K2238" s="58"/>
      <c r="L2238" s="28">
        <f t="shared" si="143"/>
        <v>0</v>
      </c>
    </row>
    <row r="2239" spans="2:12" ht="21" x14ac:dyDescent="0.4">
      <c r="B2239" s="39">
        <v>153073</v>
      </c>
      <c r="C2239" s="1" t="s">
        <v>492</v>
      </c>
      <c r="D2239" s="2">
        <v>2.37</v>
      </c>
      <c r="E2239" s="23">
        <v>0.35</v>
      </c>
      <c r="F2239" s="18">
        <v>1.5405000000000002</v>
      </c>
      <c r="G2239" s="1">
        <v>3</v>
      </c>
      <c r="H2239" s="1" t="s">
        <v>3557</v>
      </c>
      <c r="I2239" s="20">
        <v>8420078434392</v>
      </c>
      <c r="J2239" s="20">
        <v>8420078448696</v>
      </c>
      <c r="K2239" s="58"/>
      <c r="L2239" s="28">
        <f t="shared" si="143"/>
        <v>0</v>
      </c>
    </row>
    <row r="2240" spans="2:12" ht="21" x14ac:dyDescent="0.4">
      <c r="B2240" s="39">
        <v>150450</v>
      </c>
      <c r="C2240" s="1" t="s">
        <v>491</v>
      </c>
      <c r="D2240" s="2">
        <v>0.42</v>
      </c>
      <c r="E2240" s="23">
        <v>0.35</v>
      </c>
      <c r="F2240" s="18">
        <v>0.27300000000000002</v>
      </c>
      <c r="G2240" s="1">
        <v>3</v>
      </c>
      <c r="H2240" s="1" t="s">
        <v>3557</v>
      </c>
      <c r="I2240" s="20">
        <v>8420078438987</v>
      </c>
      <c r="J2240" s="20">
        <v>8420078997736</v>
      </c>
      <c r="K2240" s="58"/>
      <c r="L2240" s="28">
        <f t="shared" si="143"/>
        <v>0</v>
      </c>
    </row>
    <row r="2241" spans="2:12" ht="21" x14ac:dyDescent="0.4">
      <c r="B2241" s="39">
        <v>153080</v>
      </c>
      <c r="C2241" s="1" t="s">
        <v>443</v>
      </c>
      <c r="D2241" s="2">
        <v>2.37</v>
      </c>
      <c r="E2241" s="23">
        <v>0.35</v>
      </c>
      <c r="F2241" s="18">
        <v>1.5405000000000002</v>
      </c>
      <c r="G2241" s="1">
        <v>3</v>
      </c>
      <c r="H2241" s="1" t="s">
        <v>3557</v>
      </c>
      <c r="I2241" s="20">
        <v>8420078434408</v>
      </c>
      <c r="J2241" s="20">
        <v>8420078447873</v>
      </c>
      <c r="K2241" s="58"/>
      <c r="L2241" s="28">
        <f t="shared" si="143"/>
        <v>0</v>
      </c>
    </row>
    <row r="2242" spans="2:12" ht="21" x14ac:dyDescent="0.4">
      <c r="B2242" s="39">
        <v>150460</v>
      </c>
      <c r="C2242" s="1" t="s">
        <v>490</v>
      </c>
      <c r="D2242" s="2">
        <v>0.42</v>
      </c>
      <c r="E2242" s="23">
        <v>0.35</v>
      </c>
      <c r="F2242" s="18">
        <v>0.27300000000000002</v>
      </c>
      <c r="G2242" s="1">
        <v>3</v>
      </c>
      <c r="H2242" s="1" t="s">
        <v>3557</v>
      </c>
      <c r="I2242" s="20">
        <v>8420078438994</v>
      </c>
      <c r="J2242" s="20">
        <v>8420078997743</v>
      </c>
      <c r="K2242" s="58"/>
      <c r="L2242" s="28">
        <f t="shared" si="143"/>
        <v>0</v>
      </c>
    </row>
    <row r="2243" spans="2:12" ht="21" x14ac:dyDescent="0.4">
      <c r="B2243" s="39">
        <v>153087</v>
      </c>
      <c r="C2243" s="1" t="s">
        <v>489</v>
      </c>
      <c r="D2243" s="2">
        <v>2.37</v>
      </c>
      <c r="E2243" s="23">
        <v>0.35</v>
      </c>
      <c r="F2243" s="18">
        <v>1.5405000000000002</v>
      </c>
      <c r="G2243" s="1">
        <v>3</v>
      </c>
      <c r="H2243" s="1" t="s">
        <v>3557</v>
      </c>
      <c r="I2243" s="20">
        <v>8420078434415</v>
      </c>
      <c r="J2243" s="20">
        <v>8420078464900</v>
      </c>
      <c r="K2243" s="58"/>
      <c r="L2243" s="28">
        <f t="shared" si="143"/>
        <v>0</v>
      </c>
    </row>
    <row r="2244" spans="2:12" ht="21" x14ac:dyDescent="0.4">
      <c r="B2244" s="39">
        <v>150460</v>
      </c>
      <c r="C2244" s="1" t="s">
        <v>490</v>
      </c>
      <c r="D2244" s="2">
        <v>0.42</v>
      </c>
      <c r="E2244" s="23">
        <v>0.35</v>
      </c>
      <c r="F2244" s="18">
        <v>0.27300000000000002</v>
      </c>
      <c r="G2244" s="1">
        <v>3</v>
      </c>
      <c r="H2244" s="1" t="s">
        <v>3557</v>
      </c>
      <c r="I2244" s="20">
        <v>8420078438994</v>
      </c>
      <c r="J2244" s="20">
        <v>8420078997743</v>
      </c>
      <c r="K2244" s="58"/>
      <c r="L2244" s="28">
        <f t="shared" si="143"/>
        <v>0</v>
      </c>
    </row>
    <row r="2245" spans="2:12" ht="21" x14ac:dyDescent="0.4">
      <c r="B2245" s="39">
        <v>153087</v>
      </c>
      <c r="C2245" s="1" t="s">
        <v>489</v>
      </c>
      <c r="D2245" s="2">
        <v>2.37</v>
      </c>
      <c r="E2245" s="23">
        <v>0.35</v>
      </c>
      <c r="F2245" s="18">
        <v>1.5405000000000002</v>
      </c>
      <c r="G2245" s="1">
        <v>3</v>
      </c>
      <c r="H2245" s="1" t="s">
        <v>3557</v>
      </c>
      <c r="I2245" s="20">
        <v>8420078434415</v>
      </c>
      <c r="J2245" s="20">
        <v>8420078464900</v>
      </c>
      <c r="K2245" s="58"/>
      <c r="L2245" s="28">
        <f t="shared" si="143"/>
        <v>0</v>
      </c>
    </row>
    <row r="2246" spans="2:12" x14ac:dyDescent="0.3">
      <c r="B2246" s="41"/>
      <c r="C2246" s="41"/>
      <c r="D2246" s="41"/>
      <c r="E2246" s="41"/>
      <c r="F2246" s="41" t="s">
        <v>488</v>
      </c>
      <c r="G2246" s="41"/>
      <c r="H2246" s="41"/>
      <c r="I2246" s="42"/>
      <c r="J2246" s="42"/>
      <c r="K2246" s="62"/>
      <c r="L2246" s="30"/>
    </row>
    <row r="2247" spans="2:12" ht="21" x14ac:dyDescent="0.4">
      <c r="B2247" s="39">
        <v>151280</v>
      </c>
      <c r="C2247" s="1" t="s">
        <v>487</v>
      </c>
      <c r="D2247" s="2">
        <v>0.43</v>
      </c>
      <c r="E2247" s="23">
        <v>0.35</v>
      </c>
      <c r="F2247" s="18">
        <v>0.27950000000000003</v>
      </c>
      <c r="G2247" s="1">
        <v>3</v>
      </c>
      <c r="H2247" s="1" t="s">
        <v>3557</v>
      </c>
      <c r="I2247" s="20">
        <v>8420078439144</v>
      </c>
      <c r="J2247" s="20">
        <v>8420078997774</v>
      </c>
      <c r="K2247" s="58"/>
      <c r="L2247" s="28">
        <f t="shared" ref="L2247:L2260" si="144">F2247*K2247</f>
        <v>0</v>
      </c>
    </row>
    <row r="2248" spans="2:12" ht="21" x14ac:dyDescent="0.4">
      <c r="B2248" s="39">
        <v>153098</v>
      </c>
      <c r="C2248" s="1" t="s">
        <v>486</v>
      </c>
      <c r="D2248" s="2">
        <v>2.4300000000000002</v>
      </c>
      <c r="E2248" s="23">
        <v>0.35</v>
      </c>
      <c r="F2248" s="18">
        <v>1.5795000000000001</v>
      </c>
      <c r="G2248" s="1">
        <v>3</v>
      </c>
      <c r="H2248" s="1" t="s">
        <v>3557</v>
      </c>
      <c r="I2248" s="20">
        <v>8420078434439</v>
      </c>
      <c r="J2248" s="20" t="s">
        <v>3406</v>
      </c>
      <c r="K2248" s="58"/>
      <c r="L2248" s="28">
        <f t="shared" si="144"/>
        <v>0</v>
      </c>
    </row>
    <row r="2249" spans="2:12" ht="21" x14ac:dyDescent="0.4">
      <c r="B2249" s="39">
        <v>151280</v>
      </c>
      <c r="C2249" s="1" t="s">
        <v>487</v>
      </c>
      <c r="D2249" s="2">
        <v>0.43</v>
      </c>
      <c r="E2249" s="23">
        <v>0.35</v>
      </c>
      <c r="F2249" s="18">
        <v>0.27950000000000003</v>
      </c>
      <c r="G2249" s="1">
        <v>3</v>
      </c>
      <c r="H2249" s="1" t="s">
        <v>3557</v>
      </c>
      <c r="I2249" s="20">
        <v>8420078439144</v>
      </c>
      <c r="J2249" s="20">
        <v>8420078997774</v>
      </c>
      <c r="K2249" s="58"/>
      <c r="L2249" s="28">
        <f t="shared" si="144"/>
        <v>0</v>
      </c>
    </row>
    <row r="2250" spans="2:12" ht="21" x14ac:dyDescent="0.4">
      <c r="B2250" s="39">
        <v>153098</v>
      </c>
      <c r="C2250" s="1" t="s">
        <v>486</v>
      </c>
      <c r="D2250" s="2">
        <v>2.4300000000000002</v>
      </c>
      <c r="E2250" s="23">
        <v>0.35</v>
      </c>
      <c r="F2250" s="18">
        <v>1.5795000000000001</v>
      </c>
      <c r="G2250" s="1">
        <v>3</v>
      </c>
      <c r="H2250" s="1" t="s">
        <v>3557</v>
      </c>
      <c r="I2250" s="20">
        <v>8420078434439</v>
      </c>
      <c r="J2250" s="20" t="s">
        <v>3406</v>
      </c>
      <c r="K2250" s="58"/>
      <c r="L2250" s="28">
        <f t="shared" si="144"/>
        <v>0</v>
      </c>
    </row>
    <row r="2251" spans="2:12" ht="21" x14ac:dyDescent="0.4">
      <c r="B2251" s="39">
        <v>151281</v>
      </c>
      <c r="C2251" s="1" t="s">
        <v>485</v>
      </c>
      <c r="D2251" s="2">
        <v>0.43</v>
      </c>
      <c r="E2251" s="23">
        <v>0.35</v>
      </c>
      <c r="F2251" s="18">
        <v>0.27950000000000003</v>
      </c>
      <c r="G2251" s="1">
        <v>3</v>
      </c>
      <c r="H2251" s="1" t="s">
        <v>3557</v>
      </c>
      <c r="I2251" s="20">
        <v>8420078439151</v>
      </c>
      <c r="J2251" s="20">
        <v>8420078997781</v>
      </c>
      <c r="K2251" s="58"/>
      <c r="L2251" s="28">
        <f t="shared" si="144"/>
        <v>0</v>
      </c>
    </row>
    <row r="2252" spans="2:12" ht="21" x14ac:dyDescent="0.4">
      <c r="B2252" s="39">
        <v>153105</v>
      </c>
      <c r="C2252" s="1" t="s">
        <v>484</v>
      </c>
      <c r="D2252" s="2">
        <v>2.4300000000000002</v>
      </c>
      <c r="E2252" s="23">
        <v>0.35</v>
      </c>
      <c r="F2252" s="18">
        <v>1.5795000000000001</v>
      </c>
      <c r="G2252" s="1">
        <v>3</v>
      </c>
      <c r="H2252" s="1" t="s">
        <v>3557</v>
      </c>
      <c r="I2252" s="20">
        <v>8420078434446</v>
      </c>
      <c r="J2252" s="20">
        <v>8420078451269</v>
      </c>
      <c r="K2252" s="58"/>
      <c r="L2252" s="28">
        <f t="shared" si="144"/>
        <v>0</v>
      </c>
    </row>
    <row r="2253" spans="2:12" ht="21" x14ac:dyDescent="0.4">
      <c r="B2253" s="39">
        <v>151282</v>
      </c>
      <c r="C2253" s="1" t="s">
        <v>483</v>
      </c>
      <c r="D2253" s="2">
        <v>0.43</v>
      </c>
      <c r="E2253" s="23">
        <v>0.35</v>
      </c>
      <c r="F2253" s="18">
        <v>0.27950000000000003</v>
      </c>
      <c r="G2253" s="1">
        <v>3</v>
      </c>
      <c r="H2253" s="1" t="s">
        <v>3557</v>
      </c>
      <c r="I2253" s="20">
        <v>8420078439168</v>
      </c>
      <c r="J2253" s="20">
        <v>8420078997798</v>
      </c>
      <c r="K2253" s="58"/>
      <c r="L2253" s="28">
        <f t="shared" si="144"/>
        <v>0</v>
      </c>
    </row>
    <row r="2254" spans="2:12" ht="21" x14ac:dyDescent="0.4">
      <c r="B2254" s="39">
        <v>153112</v>
      </c>
      <c r="C2254" s="1" t="s">
        <v>482</v>
      </c>
      <c r="D2254" s="2">
        <v>2.4300000000000002</v>
      </c>
      <c r="E2254" s="23">
        <v>0.35</v>
      </c>
      <c r="F2254" s="18">
        <v>1.5795000000000001</v>
      </c>
      <c r="G2254" s="1">
        <v>3</v>
      </c>
      <c r="H2254" s="1" t="s">
        <v>3557</v>
      </c>
      <c r="I2254" s="20">
        <v>8420078434453</v>
      </c>
      <c r="J2254" s="20">
        <v>8420078451382</v>
      </c>
      <c r="K2254" s="58"/>
      <c r="L2254" s="28">
        <f t="shared" si="144"/>
        <v>0</v>
      </c>
    </row>
    <row r="2255" spans="2:12" ht="21" x14ac:dyDescent="0.4">
      <c r="B2255" s="39">
        <v>151283</v>
      </c>
      <c r="C2255" s="1" t="s">
        <v>481</v>
      </c>
      <c r="D2255" s="2">
        <v>0.43</v>
      </c>
      <c r="E2255" s="23">
        <v>0.35</v>
      </c>
      <c r="F2255" s="18">
        <v>0.27950000000000003</v>
      </c>
      <c r="G2255" s="1">
        <v>3</v>
      </c>
      <c r="H2255" s="1" t="s">
        <v>3557</v>
      </c>
      <c r="I2255" s="20">
        <v>8420078439175</v>
      </c>
      <c r="J2255" s="20">
        <v>8420078997804</v>
      </c>
      <c r="K2255" s="58"/>
      <c r="L2255" s="28">
        <f t="shared" si="144"/>
        <v>0</v>
      </c>
    </row>
    <row r="2256" spans="2:12" ht="21" x14ac:dyDescent="0.4">
      <c r="B2256" s="39">
        <v>153119</v>
      </c>
      <c r="C2256" s="1" t="s">
        <v>480</v>
      </c>
      <c r="D2256" s="2">
        <v>2.4300000000000002</v>
      </c>
      <c r="E2256" s="23">
        <v>0.35</v>
      </c>
      <c r="F2256" s="18">
        <v>1.5795000000000001</v>
      </c>
      <c r="G2256" s="1">
        <v>3</v>
      </c>
      <c r="H2256" s="1" t="s">
        <v>3557</v>
      </c>
      <c r="I2256" s="20">
        <v>8420078434460</v>
      </c>
      <c r="J2256" s="20">
        <v>8420078450651</v>
      </c>
      <c r="K2256" s="58"/>
      <c r="L2256" s="28">
        <f t="shared" si="144"/>
        <v>0</v>
      </c>
    </row>
    <row r="2257" spans="2:12" ht="21" x14ac:dyDescent="0.4">
      <c r="B2257" s="39">
        <v>151284</v>
      </c>
      <c r="C2257" s="1" t="s">
        <v>479</v>
      </c>
      <c r="D2257" s="2">
        <v>0.43</v>
      </c>
      <c r="E2257" s="23">
        <v>0.35</v>
      </c>
      <c r="F2257" s="18">
        <v>0.27950000000000003</v>
      </c>
      <c r="G2257" s="1">
        <v>3</v>
      </c>
      <c r="H2257" s="1" t="s">
        <v>3557</v>
      </c>
      <c r="I2257" s="20">
        <v>8420078439182</v>
      </c>
      <c r="J2257" s="20">
        <v>8420078997811</v>
      </c>
      <c r="K2257" s="58"/>
      <c r="L2257" s="28">
        <f t="shared" si="144"/>
        <v>0</v>
      </c>
    </row>
    <row r="2258" spans="2:12" ht="21" x14ac:dyDescent="0.4">
      <c r="B2258" s="39">
        <v>153126</v>
      </c>
      <c r="C2258" s="1" t="s">
        <v>478</v>
      </c>
      <c r="D2258" s="2">
        <v>2.4300000000000002</v>
      </c>
      <c r="E2258" s="23">
        <v>0.35</v>
      </c>
      <c r="F2258" s="18">
        <v>1.5795000000000001</v>
      </c>
      <c r="G2258" s="1">
        <v>3</v>
      </c>
      <c r="H2258" s="1" t="s">
        <v>3557</v>
      </c>
      <c r="I2258" s="20">
        <v>8420078434477</v>
      </c>
      <c r="J2258" s="20">
        <v>8420078451405</v>
      </c>
      <c r="K2258" s="58"/>
      <c r="L2258" s="28">
        <f t="shared" si="144"/>
        <v>0</v>
      </c>
    </row>
    <row r="2259" spans="2:12" ht="21" x14ac:dyDescent="0.4">
      <c r="B2259" s="39">
        <v>151284</v>
      </c>
      <c r="C2259" s="1" t="s">
        <v>479</v>
      </c>
      <c r="D2259" s="2">
        <v>0.43</v>
      </c>
      <c r="E2259" s="23">
        <v>0.35</v>
      </c>
      <c r="F2259" s="18">
        <v>0.27950000000000003</v>
      </c>
      <c r="G2259" s="1">
        <v>3</v>
      </c>
      <c r="H2259" s="1" t="s">
        <v>3557</v>
      </c>
      <c r="I2259" s="20">
        <v>8420078439182</v>
      </c>
      <c r="J2259" s="20">
        <v>8420078997811</v>
      </c>
      <c r="K2259" s="58"/>
      <c r="L2259" s="28">
        <f t="shared" si="144"/>
        <v>0</v>
      </c>
    </row>
    <row r="2260" spans="2:12" ht="21" x14ac:dyDescent="0.4">
      <c r="B2260" s="39">
        <v>153126</v>
      </c>
      <c r="C2260" s="1" t="s">
        <v>478</v>
      </c>
      <c r="D2260" s="2">
        <v>2.4300000000000002</v>
      </c>
      <c r="E2260" s="23">
        <v>0.35</v>
      </c>
      <c r="F2260" s="18">
        <v>1.5795000000000001</v>
      </c>
      <c r="G2260" s="1">
        <v>3</v>
      </c>
      <c r="H2260" s="1" t="s">
        <v>3557</v>
      </c>
      <c r="I2260" s="20">
        <v>8420078434477</v>
      </c>
      <c r="J2260" s="20">
        <v>8420078451405</v>
      </c>
      <c r="K2260" s="58"/>
      <c r="L2260" s="28">
        <f t="shared" si="144"/>
        <v>0</v>
      </c>
    </row>
    <row r="2261" spans="2:12" x14ac:dyDescent="0.3">
      <c r="B2261" s="41"/>
      <c r="C2261" s="41"/>
      <c r="D2261" s="41"/>
      <c r="E2261" s="41"/>
      <c r="F2261" s="41" t="s">
        <v>477</v>
      </c>
      <c r="G2261" s="41"/>
      <c r="H2261" s="41"/>
      <c r="I2261" s="42"/>
      <c r="J2261" s="42"/>
      <c r="K2261" s="62"/>
      <c r="L2261" s="30"/>
    </row>
    <row r="2262" spans="2:12" ht="21" x14ac:dyDescent="0.4">
      <c r="B2262" s="39">
        <v>151350</v>
      </c>
      <c r="C2262" s="1" t="s">
        <v>476</v>
      </c>
      <c r="D2262" s="2">
        <v>0.36</v>
      </c>
      <c r="E2262" s="23">
        <v>0.35</v>
      </c>
      <c r="F2262" s="18">
        <v>0.23399999999999999</v>
      </c>
      <c r="G2262" s="1">
        <v>3</v>
      </c>
      <c r="H2262" s="1" t="s">
        <v>3557</v>
      </c>
      <c r="I2262" s="20">
        <v>8420078464818</v>
      </c>
      <c r="J2262" s="20">
        <v>8420078464825</v>
      </c>
      <c r="K2262" s="58"/>
      <c r="L2262" s="28">
        <f t="shared" ref="L2262:L2267" si="145">F2262*K2262</f>
        <v>0</v>
      </c>
    </row>
    <row r="2263" spans="2:12" ht="21" x14ac:dyDescent="0.4">
      <c r="B2263" s="39">
        <v>151350</v>
      </c>
      <c r="C2263" s="1" t="s">
        <v>476</v>
      </c>
      <c r="D2263" s="2">
        <v>0.36</v>
      </c>
      <c r="E2263" s="23">
        <v>0.35</v>
      </c>
      <c r="F2263" s="18">
        <v>0.23399999999999999</v>
      </c>
      <c r="G2263" s="1">
        <v>3</v>
      </c>
      <c r="H2263" s="1" t="s">
        <v>3557</v>
      </c>
      <c r="I2263" s="20">
        <v>8420078464818</v>
      </c>
      <c r="J2263" s="20">
        <v>8420078464825</v>
      </c>
      <c r="K2263" s="58"/>
      <c r="L2263" s="28">
        <f t="shared" si="145"/>
        <v>0</v>
      </c>
    </row>
    <row r="2264" spans="2:12" ht="21" x14ac:dyDescent="0.4">
      <c r="B2264" s="39">
        <v>151360</v>
      </c>
      <c r="C2264" s="1" t="s">
        <v>475</v>
      </c>
      <c r="D2264" s="2">
        <v>0.36</v>
      </c>
      <c r="E2264" s="23">
        <v>0.35</v>
      </c>
      <c r="F2264" s="18">
        <v>0.23399999999999999</v>
      </c>
      <c r="G2264" s="1">
        <v>3</v>
      </c>
      <c r="H2264" s="1" t="s">
        <v>3557</v>
      </c>
      <c r="I2264" s="20">
        <v>8420078464832</v>
      </c>
      <c r="J2264" s="20">
        <v>8420078464849</v>
      </c>
      <c r="K2264" s="58"/>
      <c r="L2264" s="28">
        <f t="shared" si="145"/>
        <v>0</v>
      </c>
    </row>
    <row r="2265" spans="2:12" ht="21" x14ac:dyDescent="0.4">
      <c r="B2265" s="39">
        <v>151360</v>
      </c>
      <c r="C2265" s="1" t="s">
        <v>475</v>
      </c>
      <c r="D2265" s="2">
        <v>0.36</v>
      </c>
      <c r="E2265" s="23">
        <v>0.35</v>
      </c>
      <c r="F2265" s="18">
        <v>0.23399999999999999</v>
      </c>
      <c r="G2265" s="1">
        <v>3</v>
      </c>
      <c r="H2265" s="1" t="s">
        <v>3557</v>
      </c>
      <c r="I2265" s="20">
        <v>8420078464832</v>
      </c>
      <c r="J2265" s="20">
        <v>8420078464849</v>
      </c>
      <c r="K2265" s="58"/>
      <c r="L2265" s="28">
        <f t="shared" si="145"/>
        <v>0</v>
      </c>
    </row>
    <row r="2266" spans="2:12" ht="21" x14ac:dyDescent="0.4">
      <c r="B2266" s="39">
        <v>151370</v>
      </c>
      <c r="C2266" s="1" t="s">
        <v>474</v>
      </c>
      <c r="D2266" s="2">
        <v>0.36</v>
      </c>
      <c r="E2266" s="23">
        <v>0.35</v>
      </c>
      <c r="F2266" s="18">
        <v>0.23399999999999999</v>
      </c>
      <c r="G2266" s="1">
        <v>3</v>
      </c>
      <c r="H2266" s="1" t="s">
        <v>3557</v>
      </c>
      <c r="I2266" s="20">
        <v>8420078464856</v>
      </c>
      <c r="J2266" s="20">
        <v>8420078464863</v>
      </c>
      <c r="K2266" s="58"/>
      <c r="L2266" s="28">
        <f t="shared" si="145"/>
        <v>0</v>
      </c>
    </row>
    <row r="2267" spans="2:12" ht="21" x14ac:dyDescent="0.4">
      <c r="B2267" s="39">
        <v>151370</v>
      </c>
      <c r="C2267" s="1" t="s">
        <v>474</v>
      </c>
      <c r="D2267" s="2">
        <v>0.36</v>
      </c>
      <c r="E2267" s="23">
        <v>0.35</v>
      </c>
      <c r="F2267" s="18">
        <v>0.23399999999999999</v>
      </c>
      <c r="G2267" s="1">
        <v>3</v>
      </c>
      <c r="H2267" s="1" t="s">
        <v>3557</v>
      </c>
      <c r="I2267" s="20">
        <v>8420078464856</v>
      </c>
      <c r="J2267" s="20">
        <v>8420078464863</v>
      </c>
      <c r="K2267" s="58"/>
      <c r="L2267" s="28">
        <f t="shared" si="145"/>
        <v>0</v>
      </c>
    </row>
    <row r="2268" spans="2:12" x14ac:dyDescent="0.3">
      <c r="B2268" s="41"/>
      <c r="C2268" s="41"/>
      <c r="D2268" s="41"/>
      <c r="E2268" s="41"/>
      <c r="F2268" s="41" t="s">
        <v>473</v>
      </c>
      <c r="G2268" s="41"/>
      <c r="H2268" s="41"/>
      <c r="I2268" s="42"/>
      <c r="J2268" s="42"/>
      <c r="K2268" s="62"/>
      <c r="L2268" s="30"/>
    </row>
    <row r="2269" spans="2:12" ht="21" x14ac:dyDescent="0.4">
      <c r="B2269" s="39">
        <v>151740</v>
      </c>
      <c r="C2269" s="1" t="s">
        <v>472</v>
      </c>
      <c r="D2269" s="2">
        <v>0.42</v>
      </c>
      <c r="E2269" s="23">
        <v>0.35</v>
      </c>
      <c r="F2269" s="18">
        <v>0.27300000000000002</v>
      </c>
      <c r="G2269" s="1">
        <v>3</v>
      </c>
      <c r="H2269" s="1" t="s">
        <v>3557</v>
      </c>
      <c r="I2269" s="20">
        <v>8420078439199</v>
      </c>
      <c r="J2269" s="20">
        <v>8420078997880</v>
      </c>
      <c r="K2269" s="58"/>
      <c r="L2269" s="28">
        <f t="shared" ref="L2269:L2271" si="146">F2269*K2269</f>
        <v>0</v>
      </c>
    </row>
    <row r="2270" spans="2:12" ht="21" x14ac:dyDescent="0.4">
      <c r="B2270" s="39">
        <v>151728</v>
      </c>
      <c r="C2270" s="1" t="s">
        <v>471</v>
      </c>
      <c r="D2270" s="2">
        <v>0.42</v>
      </c>
      <c r="E2270" s="23">
        <v>0.35</v>
      </c>
      <c r="F2270" s="18">
        <v>0.27300000000000002</v>
      </c>
      <c r="G2270" s="1">
        <v>3</v>
      </c>
      <c r="H2270" s="1" t="s">
        <v>3557</v>
      </c>
      <c r="I2270" s="20">
        <v>8420078439014</v>
      </c>
      <c r="J2270" s="20">
        <v>8420078426830</v>
      </c>
      <c r="K2270" s="58"/>
      <c r="L2270" s="28">
        <f t="shared" si="146"/>
        <v>0</v>
      </c>
    </row>
    <row r="2271" spans="2:12" ht="21" x14ac:dyDescent="0.4">
      <c r="B2271" s="39">
        <v>449020</v>
      </c>
      <c r="C2271" s="1" t="s">
        <v>470</v>
      </c>
      <c r="D2271" s="2">
        <v>1.86</v>
      </c>
      <c r="E2271" s="23">
        <v>0.35</v>
      </c>
      <c r="F2271" s="18">
        <v>1.2090000000000001</v>
      </c>
      <c r="G2271" s="1">
        <v>3</v>
      </c>
      <c r="H2271" s="1" t="s">
        <v>3557</v>
      </c>
      <c r="I2271" s="20">
        <v>8420078438956</v>
      </c>
      <c r="J2271" s="20">
        <v>8420078998023</v>
      </c>
      <c r="K2271" s="58"/>
      <c r="L2271" s="28">
        <f t="shared" si="146"/>
        <v>0</v>
      </c>
    </row>
    <row r="2272" spans="2:12" x14ac:dyDescent="0.3">
      <c r="B2272" s="41"/>
      <c r="C2272" s="41"/>
      <c r="D2272" s="41"/>
      <c r="E2272" s="41"/>
      <c r="F2272" s="41" t="s">
        <v>469</v>
      </c>
      <c r="G2272" s="41"/>
      <c r="H2272" s="41"/>
      <c r="I2272" s="42"/>
      <c r="J2272" s="42"/>
      <c r="K2272" s="62"/>
      <c r="L2272" s="30"/>
    </row>
    <row r="2273" spans="2:12" ht="21" x14ac:dyDescent="0.4">
      <c r="B2273" s="39">
        <v>900560</v>
      </c>
      <c r="C2273" s="1" t="s">
        <v>468</v>
      </c>
      <c r="D2273" s="2">
        <v>23.93</v>
      </c>
      <c r="E2273" s="23">
        <v>0.35</v>
      </c>
      <c r="F2273" s="18">
        <v>15.554500000000001</v>
      </c>
      <c r="G2273" s="1">
        <v>3</v>
      </c>
      <c r="H2273" s="1" t="s">
        <v>3557</v>
      </c>
      <c r="I2273" s="20">
        <v>8420078474602</v>
      </c>
      <c r="J2273" s="20" t="s">
        <v>3406</v>
      </c>
      <c r="K2273" s="58"/>
      <c r="L2273" s="28">
        <f t="shared" ref="L2273:L2290" si="147">F2273*K2273</f>
        <v>0</v>
      </c>
    </row>
    <row r="2274" spans="2:12" ht="21" x14ac:dyDescent="0.4">
      <c r="B2274" s="39">
        <v>900555</v>
      </c>
      <c r="C2274" s="1" t="s">
        <v>467</v>
      </c>
      <c r="D2274" s="2">
        <v>9.57</v>
      </c>
      <c r="E2274" s="23">
        <v>0.35</v>
      </c>
      <c r="F2274" s="18">
        <v>6.2205000000000004</v>
      </c>
      <c r="G2274" s="1">
        <v>3</v>
      </c>
      <c r="H2274" s="1" t="s">
        <v>3557</v>
      </c>
      <c r="I2274" s="20">
        <v>8420078474626</v>
      </c>
      <c r="J2274" s="20">
        <v>8420078469141</v>
      </c>
      <c r="K2274" s="58"/>
      <c r="L2274" s="28">
        <f t="shared" si="147"/>
        <v>0</v>
      </c>
    </row>
    <row r="2275" spans="2:12" ht="21" x14ac:dyDescent="0.4">
      <c r="B2275" s="39">
        <v>900550</v>
      </c>
      <c r="C2275" s="1" t="s">
        <v>466</v>
      </c>
      <c r="D2275" s="2">
        <v>21.95</v>
      </c>
      <c r="E2275" s="23">
        <v>0.35</v>
      </c>
      <c r="F2275" s="18">
        <v>14.2675</v>
      </c>
      <c r="G2275" s="1">
        <v>3</v>
      </c>
      <c r="H2275" s="1" t="s">
        <v>3557</v>
      </c>
      <c r="I2275" s="20">
        <v>8420078450712</v>
      </c>
      <c r="J2275" s="20">
        <v>8420078450729</v>
      </c>
      <c r="K2275" s="58"/>
      <c r="L2275" s="28">
        <f t="shared" si="147"/>
        <v>0</v>
      </c>
    </row>
    <row r="2276" spans="2:12" ht="21" x14ac:dyDescent="0.4">
      <c r="B2276" s="39">
        <v>900540</v>
      </c>
      <c r="C2276" s="1" t="s">
        <v>465</v>
      </c>
      <c r="D2276" s="2">
        <v>8.07</v>
      </c>
      <c r="E2276" s="23">
        <v>0.35</v>
      </c>
      <c r="F2276" s="18">
        <v>5.2455000000000007</v>
      </c>
      <c r="G2276" s="1">
        <v>3</v>
      </c>
      <c r="H2276" s="1" t="s">
        <v>3557</v>
      </c>
      <c r="I2276" s="20">
        <v>8420078450682</v>
      </c>
      <c r="J2276" s="20">
        <v>8420078450699</v>
      </c>
      <c r="K2276" s="58"/>
      <c r="L2276" s="28">
        <f t="shared" si="147"/>
        <v>0</v>
      </c>
    </row>
    <row r="2277" spans="2:12" ht="21" x14ac:dyDescent="0.4">
      <c r="B2277" s="39">
        <v>151764</v>
      </c>
      <c r="C2277" s="1" t="s">
        <v>464</v>
      </c>
      <c r="D2277" s="2">
        <v>2.15</v>
      </c>
      <c r="E2277" s="23">
        <v>0.35</v>
      </c>
      <c r="F2277" s="18">
        <v>1.3975</v>
      </c>
      <c r="G2277" s="1">
        <v>3</v>
      </c>
      <c r="H2277" s="1" t="s">
        <v>3557</v>
      </c>
      <c r="I2277" s="20">
        <v>8420078530988</v>
      </c>
      <c r="J2277" s="20">
        <v>8420078530995</v>
      </c>
      <c r="K2277" s="58"/>
      <c r="L2277" s="28">
        <f t="shared" si="147"/>
        <v>0</v>
      </c>
    </row>
    <row r="2278" spans="2:12" ht="21" x14ac:dyDescent="0.4">
      <c r="B2278" s="39">
        <v>151763</v>
      </c>
      <c r="C2278" s="1" t="s">
        <v>463</v>
      </c>
      <c r="D2278" s="2">
        <v>1.58</v>
      </c>
      <c r="E2278" s="23">
        <v>0.35</v>
      </c>
      <c r="F2278" s="18">
        <v>1.0270000000000001</v>
      </c>
      <c r="G2278" s="1">
        <v>3</v>
      </c>
      <c r="H2278" s="1" t="s">
        <v>3557</v>
      </c>
      <c r="I2278" s="20">
        <v>8420078531794</v>
      </c>
      <c r="J2278" s="20">
        <v>8420078531800</v>
      </c>
      <c r="K2278" s="58"/>
      <c r="L2278" s="28">
        <f t="shared" si="147"/>
        <v>0</v>
      </c>
    </row>
    <row r="2279" spans="2:12" ht="21" x14ac:dyDescent="0.4">
      <c r="B2279" s="39">
        <v>153470</v>
      </c>
      <c r="C2279" s="1" t="s">
        <v>462</v>
      </c>
      <c r="D2279" s="2">
        <v>6.7</v>
      </c>
      <c r="E2279" s="23">
        <v>0.35</v>
      </c>
      <c r="F2279" s="18">
        <v>4.3550000000000004</v>
      </c>
      <c r="G2279" s="1">
        <v>3</v>
      </c>
      <c r="H2279" s="1" t="s">
        <v>3557</v>
      </c>
      <c r="I2279" s="20">
        <v>8420078531831</v>
      </c>
      <c r="J2279" s="20" t="s">
        <v>3406</v>
      </c>
      <c r="K2279" s="58"/>
      <c r="L2279" s="28">
        <f t="shared" si="147"/>
        <v>0</v>
      </c>
    </row>
    <row r="2280" spans="2:12" ht="21" x14ac:dyDescent="0.4">
      <c r="B2280" s="39">
        <v>153430</v>
      </c>
      <c r="C2280" s="1" t="s">
        <v>461</v>
      </c>
      <c r="D2280" s="2">
        <v>5.34</v>
      </c>
      <c r="E2280" s="23">
        <v>0.35</v>
      </c>
      <c r="F2280" s="18">
        <v>3.4710000000000001</v>
      </c>
      <c r="G2280" s="1">
        <v>3</v>
      </c>
      <c r="H2280" s="1" t="s">
        <v>3557</v>
      </c>
      <c r="I2280" s="20">
        <v>8420078531718</v>
      </c>
      <c r="J2280" s="20" t="s">
        <v>3406</v>
      </c>
      <c r="K2280" s="58"/>
      <c r="L2280" s="28">
        <f t="shared" si="147"/>
        <v>0</v>
      </c>
    </row>
    <row r="2281" spans="2:12" ht="21" x14ac:dyDescent="0.4">
      <c r="B2281" s="39">
        <v>151968</v>
      </c>
      <c r="C2281" s="1" t="s">
        <v>460</v>
      </c>
      <c r="D2281" s="2">
        <v>2.48</v>
      </c>
      <c r="E2281" s="23">
        <v>0.35</v>
      </c>
      <c r="F2281" s="18">
        <v>1.6120000000000001</v>
      </c>
      <c r="G2281" s="1">
        <v>3</v>
      </c>
      <c r="H2281" s="1" t="s">
        <v>3557</v>
      </c>
      <c r="I2281" s="20">
        <v>8420078464795</v>
      </c>
      <c r="J2281" s="20">
        <v>8420078465402</v>
      </c>
      <c r="K2281" s="58"/>
      <c r="L2281" s="28">
        <f t="shared" si="147"/>
        <v>0</v>
      </c>
    </row>
    <row r="2282" spans="2:12" ht="21" x14ac:dyDescent="0.4">
      <c r="B2282" s="39">
        <v>153244</v>
      </c>
      <c r="C2282" s="1" t="s">
        <v>459</v>
      </c>
      <c r="D2282" s="2">
        <v>6.02</v>
      </c>
      <c r="E2282" s="23">
        <v>0.35</v>
      </c>
      <c r="F2282" s="18">
        <v>3.9129999999999998</v>
      </c>
      <c r="G2282" s="1">
        <v>3</v>
      </c>
      <c r="H2282" s="1" t="s">
        <v>3557</v>
      </c>
      <c r="I2282" s="20">
        <v>8420078464771</v>
      </c>
      <c r="J2282" s="20">
        <v>8420078464788</v>
      </c>
      <c r="K2282" s="58"/>
      <c r="L2282" s="28">
        <f t="shared" si="147"/>
        <v>0</v>
      </c>
    </row>
    <row r="2283" spans="2:12" ht="21" x14ac:dyDescent="0.4">
      <c r="B2283" s="39">
        <v>153300</v>
      </c>
      <c r="C2283" s="1" t="s">
        <v>458</v>
      </c>
      <c r="D2283" s="2">
        <v>4.74</v>
      </c>
      <c r="E2283" s="23">
        <v>0.35</v>
      </c>
      <c r="F2283" s="18">
        <v>3.0810000000000004</v>
      </c>
      <c r="G2283" s="1">
        <v>3</v>
      </c>
      <c r="H2283" s="1" t="s">
        <v>3557</v>
      </c>
      <c r="I2283" s="20">
        <v>8420078457049</v>
      </c>
      <c r="J2283" s="20">
        <v>8420078469158</v>
      </c>
      <c r="K2283" s="58"/>
      <c r="L2283" s="28">
        <f t="shared" si="147"/>
        <v>0</v>
      </c>
    </row>
    <row r="2284" spans="2:12" ht="21" x14ac:dyDescent="0.4">
      <c r="B2284" s="39">
        <v>153305</v>
      </c>
      <c r="C2284" s="1" t="s">
        <v>457</v>
      </c>
      <c r="D2284" s="2">
        <v>4.74</v>
      </c>
      <c r="E2284" s="23">
        <v>0.35</v>
      </c>
      <c r="F2284" s="18">
        <v>3.0810000000000004</v>
      </c>
      <c r="G2284" s="1">
        <v>3</v>
      </c>
      <c r="H2284" s="1" t="s">
        <v>3557</v>
      </c>
      <c r="I2284" s="20">
        <v>8420078456233</v>
      </c>
      <c r="J2284" s="20" t="s">
        <v>3406</v>
      </c>
      <c r="K2284" s="58"/>
      <c r="L2284" s="28">
        <f t="shared" si="147"/>
        <v>0</v>
      </c>
    </row>
    <row r="2285" spans="2:12" ht="21" x14ac:dyDescent="0.4">
      <c r="B2285" s="39">
        <v>153310</v>
      </c>
      <c r="C2285" s="1" t="s">
        <v>441</v>
      </c>
      <c r="D2285" s="2">
        <v>2.2999999999999998</v>
      </c>
      <c r="E2285" s="23">
        <v>0.35</v>
      </c>
      <c r="F2285" s="18">
        <v>1.4949999999999999</v>
      </c>
      <c r="G2285" s="1">
        <v>3</v>
      </c>
      <c r="H2285" s="1" t="s">
        <v>3557</v>
      </c>
      <c r="I2285" s="20">
        <v>8420078452242</v>
      </c>
      <c r="J2285" s="20">
        <v>8420078474725</v>
      </c>
      <c r="K2285" s="58"/>
      <c r="L2285" s="28">
        <f t="shared" si="147"/>
        <v>0</v>
      </c>
    </row>
    <row r="2286" spans="2:12" ht="21" x14ac:dyDescent="0.4">
      <c r="B2286" s="39">
        <v>152005</v>
      </c>
      <c r="C2286" s="1" t="s">
        <v>442</v>
      </c>
      <c r="D2286" s="2">
        <v>0.36</v>
      </c>
      <c r="E2286" s="23">
        <v>0.35</v>
      </c>
      <c r="F2286" s="18">
        <v>0.23399999999999999</v>
      </c>
      <c r="G2286" s="1">
        <v>3</v>
      </c>
      <c r="H2286" s="1" t="s">
        <v>3557</v>
      </c>
      <c r="I2286" s="20">
        <v>8420078458015</v>
      </c>
      <c r="J2286" s="20">
        <v>8420078458022</v>
      </c>
      <c r="K2286" s="58"/>
      <c r="L2286" s="28">
        <f t="shared" si="147"/>
        <v>0</v>
      </c>
    </row>
    <row r="2287" spans="2:12" ht="21" x14ac:dyDescent="0.4">
      <c r="B2287" s="39">
        <v>151750</v>
      </c>
      <c r="C2287" s="1" t="s">
        <v>446</v>
      </c>
      <c r="D2287" s="2">
        <v>0.42</v>
      </c>
      <c r="E2287" s="23">
        <v>0.35</v>
      </c>
      <c r="F2287" s="18">
        <v>0.27300000000000002</v>
      </c>
      <c r="G2287" s="1">
        <v>3</v>
      </c>
      <c r="H2287" s="1" t="s">
        <v>3557</v>
      </c>
      <c r="I2287" s="20">
        <v>8420078439090</v>
      </c>
      <c r="J2287" s="20">
        <v>8420078997897</v>
      </c>
      <c r="K2287" s="58"/>
      <c r="L2287" s="28">
        <f t="shared" si="147"/>
        <v>0</v>
      </c>
    </row>
    <row r="2288" spans="2:12" ht="21" x14ac:dyDescent="0.4">
      <c r="B2288" s="39">
        <v>153140</v>
      </c>
      <c r="C2288" s="1" t="s">
        <v>445</v>
      </c>
      <c r="D2288" s="2">
        <v>2.37</v>
      </c>
      <c r="E2288" s="23">
        <v>0.35</v>
      </c>
      <c r="F2288" s="18">
        <v>1.5405000000000002</v>
      </c>
      <c r="G2288" s="1">
        <v>3</v>
      </c>
      <c r="H2288" s="1" t="s">
        <v>3557</v>
      </c>
      <c r="I2288" s="20">
        <v>8420078434484</v>
      </c>
      <c r="J2288" s="20">
        <v>8420078447606</v>
      </c>
      <c r="K2288" s="58"/>
      <c r="L2288" s="28">
        <f t="shared" si="147"/>
        <v>0</v>
      </c>
    </row>
    <row r="2289" spans="2:12" ht="21" x14ac:dyDescent="0.4">
      <c r="B2289" s="39">
        <v>153147</v>
      </c>
      <c r="C2289" s="1" t="s">
        <v>456</v>
      </c>
      <c r="D2289" s="2">
        <v>2.37</v>
      </c>
      <c r="E2289" s="23">
        <v>0.35</v>
      </c>
      <c r="F2289" s="18">
        <v>1.5405000000000002</v>
      </c>
      <c r="G2289" s="1">
        <v>3</v>
      </c>
      <c r="H2289" s="1" t="s">
        <v>3557</v>
      </c>
      <c r="I2289" s="20">
        <v>8420078434491</v>
      </c>
      <c r="J2289" s="20">
        <v>8420078448566</v>
      </c>
      <c r="K2289" s="58"/>
      <c r="L2289" s="28">
        <f t="shared" si="147"/>
        <v>0</v>
      </c>
    </row>
    <row r="2290" spans="2:12" ht="21" x14ac:dyDescent="0.4">
      <c r="B2290" s="39">
        <v>151940</v>
      </c>
      <c r="C2290" s="1" t="s">
        <v>455</v>
      </c>
      <c r="D2290" s="2">
        <v>0.42</v>
      </c>
      <c r="E2290" s="23">
        <v>0.35</v>
      </c>
      <c r="F2290" s="18">
        <v>0.27300000000000002</v>
      </c>
      <c r="G2290" s="1">
        <v>3</v>
      </c>
      <c r="H2290" s="1" t="s">
        <v>3557</v>
      </c>
      <c r="I2290" s="20">
        <v>8420078434217</v>
      </c>
      <c r="J2290" s="20">
        <v>8420078514391</v>
      </c>
      <c r="K2290" s="58"/>
      <c r="L2290" s="28">
        <f t="shared" si="147"/>
        <v>0</v>
      </c>
    </row>
    <row r="2291" spans="2:12" x14ac:dyDescent="0.3">
      <c r="B2291" s="41"/>
      <c r="C2291" s="41"/>
      <c r="D2291" s="41"/>
      <c r="E2291" s="41"/>
      <c r="F2291" s="41" t="s">
        <v>454</v>
      </c>
      <c r="G2291" s="41"/>
      <c r="H2291" s="41"/>
      <c r="I2291" s="42"/>
      <c r="J2291" s="42"/>
      <c r="K2291" s="62"/>
      <c r="L2291" s="30"/>
    </row>
    <row r="2292" spans="2:12" ht="21" x14ac:dyDescent="0.4">
      <c r="B2292" s="39">
        <v>151945</v>
      </c>
      <c r="C2292" s="1" t="s">
        <v>453</v>
      </c>
      <c r="D2292" s="2">
        <v>0.82</v>
      </c>
      <c r="E2292" s="23">
        <v>0.35</v>
      </c>
      <c r="F2292" s="18">
        <v>0.53300000000000003</v>
      </c>
      <c r="G2292" s="1">
        <v>3</v>
      </c>
      <c r="H2292" s="1" t="s">
        <v>3557</v>
      </c>
      <c r="I2292" s="20">
        <v>8420078448078</v>
      </c>
      <c r="J2292" s="20">
        <v>8420078458695</v>
      </c>
      <c r="K2292" s="58"/>
      <c r="L2292" s="28">
        <f t="shared" ref="L2292:L2294" si="148">F2292*K2292</f>
        <v>0</v>
      </c>
    </row>
    <row r="2293" spans="2:12" ht="21" x14ac:dyDescent="0.4">
      <c r="B2293" s="39">
        <v>151925</v>
      </c>
      <c r="C2293" s="1" t="s">
        <v>452</v>
      </c>
      <c r="D2293" s="2">
        <v>0.8</v>
      </c>
      <c r="E2293" s="23">
        <v>0.35</v>
      </c>
      <c r="F2293" s="18">
        <v>0.52</v>
      </c>
      <c r="G2293" s="1">
        <v>3</v>
      </c>
      <c r="H2293" s="1" t="s">
        <v>3557</v>
      </c>
      <c r="I2293" s="20">
        <v>8420078434187</v>
      </c>
      <c r="J2293" s="20">
        <v>8420078462265</v>
      </c>
      <c r="K2293" s="58"/>
      <c r="L2293" s="28">
        <f t="shared" si="148"/>
        <v>0</v>
      </c>
    </row>
    <row r="2294" spans="2:12" ht="21" x14ac:dyDescent="0.4">
      <c r="B2294" s="39">
        <v>151927</v>
      </c>
      <c r="C2294" s="1" t="s">
        <v>451</v>
      </c>
      <c r="D2294" s="2">
        <v>0.75</v>
      </c>
      <c r="E2294" s="23">
        <v>0.35</v>
      </c>
      <c r="F2294" s="18">
        <v>0.48750000000000004</v>
      </c>
      <c r="G2294" s="1">
        <v>3</v>
      </c>
      <c r="H2294" s="1" t="s">
        <v>3557</v>
      </c>
      <c r="I2294" s="20">
        <v>8420078457056</v>
      </c>
      <c r="J2294" s="20">
        <v>8420078457063</v>
      </c>
      <c r="K2294" s="58"/>
      <c r="L2294" s="28">
        <f t="shared" si="148"/>
        <v>0</v>
      </c>
    </row>
    <row r="2295" spans="2:12" x14ac:dyDescent="0.3">
      <c r="B2295" s="41"/>
      <c r="C2295" s="41"/>
      <c r="D2295" s="41"/>
      <c r="E2295" s="41"/>
      <c r="F2295" s="41" t="s">
        <v>450</v>
      </c>
      <c r="G2295" s="41"/>
      <c r="H2295" s="41"/>
      <c r="I2295" s="42"/>
      <c r="J2295" s="42"/>
      <c r="K2295" s="62"/>
      <c r="L2295" s="30"/>
    </row>
    <row r="2296" spans="2:12" ht="21" x14ac:dyDescent="0.4">
      <c r="B2296" s="39">
        <v>153091</v>
      </c>
      <c r="C2296" s="1" t="s">
        <v>449</v>
      </c>
      <c r="D2296" s="2">
        <v>2.37</v>
      </c>
      <c r="E2296" s="23">
        <v>0.35</v>
      </c>
      <c r="F2296" s="18">
        <v>1.5405000000000002</v>
      </c>
      <c r="G2296" s="1">
        <v>3</v>
      </c>
      <c r="H2296" s="1" t="s">
        <v>3557</v>
      </c>
      <c r="I2296" s="20">
        <v>8420078434422</v>
      </c>
      <c r="J2296" s="20">
        <v>8420078462210</v>
      </c>
      <c r="K2296" s="58"/>
      <c r="L2296" s="28">
        <f t="shared" ref="L2296:L2308" si="149">F2296*K2296</f>
        <v>0</v>
      </c>
    </row>
    <row r="2297" spans="2:12" ht="21" x14ac:dyDescent="0.4">
      <c r="B2297" s="39">
        <v>150470</v>
      </c>
      <c r="C2297" s="1" t="s">
        <v>448</v>
      </c>
      <c r="D2297" s="2">
        <v>0.42</v>
      </c>
      <c r="E2297" s="23">
        <v>0.35</v>
      </c>
      <c r="F2297" s="18">
        <v>0.27300000000000002</v>
      </c>
      <c r="G2297" s="1">
        <v>3</v>
      </c>
      <c r="H2297" s="1" t="s">
        <v>3557</v>
      </c>
      <c r="I2297" s="20">
        <v>8420078439069</v>
      </c>
      <c r="J2297" s="20">
        <v>8420078997750</v>
      </c>
      <c r="K2297" s="58"/>
      <c r="L2297" s="28">
        <f t="shared" si="149"/>
        <v>0</v>
      </c>
    </row>
    <row r="2298" spans="2:12" ht="21" x14ac:dyDescent="0.4">
      <c r="B2298" s="39">
        <v>151748</v>
      </c>
      <c r="C2298" s="1" t="s">
        <v>447</v>
      </c>
      <c r="D2298" s="2">
        <v>0.61</v>
      </c>
      <c r="E2298" s="23">
        <v>0.35</v>
      </c>
      <c r="F2298" s="18">
        <v>0.39650000000000002</v>
      </c>
      <c r="G2298" s="1">
        <v>3</v>
      </c>
      <c r="H2298" s="1" t="s">
        <v>3557</v>
      </c>
      <c r="I2298" s="20">
        <v>8420078439106</v>
      </c>
      <c r="J2298" s="20">
        <v>8420078430660</v>
      </c>
      <c r="K2298" s="58"/>
      <c r="L2298" s="28">
        <f t="shared" si="149"/>
        <v>0</v>
      </c>
    </row>
    <row r="2299" spans="2:12" ht="21" x14ac:dyDescent="0.4">
      <c r="B2299" s="39">
        <v>151750</v>
      </c>
      <c r="C2299" s="1" t="s">
        <v>446</v>
      </c>
      <c r="D2299" s="2">
        <v>0.42</v>
      </c>
      <c r="E2299" s="23">
        <v>0.35</v>
      </c>
      <c r="F2299" s="18">
        <v>0.27300000000000002</v>
      </c>
      <c r="G2299" s="1">
        <v>3</v>
      </c>
      <c r="H2299" s="1" t="s">
        <v>3557</v>
      </c>
      <c r="I2299" s="20">
        <v>8420078439090</v>
      </c>
      <c r="J2299" s="20">
        <v>8420078997897</v>
      </c>
      <c r="K2299" s="58"/>
      <c r="L2299" s="28">
        <f t="shared" si="149"/>
        <v>0</v>
      </c>
    </row>
    <row r="2300" spans="2:12" ht="21" x14ac:dyDescent="0.4">
      <c r="B2300" s="39">
        <v>153140</v>
      </c>
      <c r="C2300" s="1" t="s">
        <v>445</v>
      </c>
      <c r="D2300" s="2">
        <v>2.37</v>
      </c>
      <c r="E2300" s="23">
        <v>0.35</v>
      </c>
      <c r="F2300" s="18">
        <v>1.5405000000000002</v>
      </c>
      <c r="G2300" s="1">
        <v>3</v>
      </c>
      <c r="H2300" s="1" t="s">
        <v>3557</v>
      </c>
      <c r="I2300" s="20">
        <v>8420078434484</v>
      </c>
      <c r="J2300" s="20">
        <v>8420078447606</v>
      </c>
      <c r="K2300" s="58"/>
      <c r="L2300" s="28">
        <f t="shared" si="149"/>
        <v>0</v>
      </c>
    </row>
    <row r="2301" spans="2:12" ht="21" x14ac:dyDescent="0.4">
      <c r="B2301" s="39">
        <v>151750</v>
      </c>
      <c r="C2301" s="1" t="s">
        <v>446</v>
      </c>
      <c r="D2301" s="2">
        <v>0.42</v>
      </c>
      <c r="E2301" s="23">
        <v>0.35</v>
      </c>
      <c r="F2301" s="18">
        <v>0.27300000000000002</v>
      </c>
      <c r="G2301" s="1">
        <v>3</v>
      </c>
      <c r="H2301" s="1" t="s">
        <v>3557</v>
      </c>
      <c r="I2301" s="20">
        <v>8420078439090</v>
      </c>
      <c r="J2301" s="20">
        <v>8420078997897</v>
      </c>
      <c r="K2301" s="58"/>
      <c r="L2301" s="28">
        <f t="shared" si="149"/>
        <v>0</v>
      </c>
    </row>
    <row r="2302" spans="2:12" ht="21" x14ac:dyDescent="0.4">
      <c r="B2302" s="39">
        <v>153140</v>
      </c>
      <c r="C2302" s="1" t="s">
        <v>445</v>
      </c>
      <c r="D2302" s="2">
        <v>2.37</v>
      </c>
      <c r="E2302" s="23">
        <v>0.35</v>
      </c>
      <c r="F2302" s="18">
        <v>1.5405000000000002</v>
      </c>
      <c r="G2302" s="1">
        <v>3</v>
      </c>
      <c r="H2302" s="1" t="s">
        <v>3557</v>
      </c>
      <c r="I2302" s="20">
        <v>8420078434484</v>
      </c>
      <c r="J2302" s="20">
        <v>8420078447606</v>
      </c>
      <c r="K2302" s="58"/>
      <c r="L2302" s="28">
        <f t="shared" si="149"/>
        <v>0</v>
      </c>
    </row>
    <row r="2303" spans="2:12" ht="21" x14ac:dyDescent="0.4">
      <c r="B2303" s="39">
        <v>151761</v>
      </c>
      <c r="C2303" s="1" t="s">
        <v>444</v>
      </c>
      <c r="D2303" s="2">
        <v>1.69</v>
      </c>
      <c r="E2303" s="23">
        <v>0.35</v>
      </c>
      <c r="F2303" s="18">
        <v>1.0985</v>
      </c>
      <c r="G2303" s="1">
        <v>3</v>
      </c>
      <c r="H2303" s="1" t="s">
        <v>3557</v>
      </c>
      <c r="I2303" s="20">
        <v>8420078438871</v>
      </c>
      <c r="J2303" s="20">
        <v>8420078429497</v>
      </c>
      <c r="K2303" s="58"/>
      <c r="L2303" s="28">
        <f t="shared" si="149"/>
        <v>0</v>
      </c>
    </row>
    <row r="2304" spans="2:12" ht="21" x14ac:dyDescent="0.4">
      <c r="B2304" s="39">
        <v>153080</v>
      </c>
      <c r="C2304" s="1" t="s">
        <v>443</v>
      </c>
      <c r="D2304" s="2">
        <v>2.37</v>
      </c>
      <c r="E2304" s="23">
        <v>0.35</v>
      </c>
      <c r="F2304" s="18">
        <v>1.5405000000000002</v>
      </c>
      <c r="G2304" s="1">
        <v>3</v>
      </c>
      <c r="H2304" s="1" t="s">
        <v>3557</v>
      </c>
      <c r="I2304" s="20">
        <v>8420078434408</v>
      </c>
      <c r="J2304" s="20">
        <v>8420078447873</v>
      </c>
      <c r="K2304" s="58"/>
      <c r="L2304" s="28">
        <f t="shared" si="149"/>
        <v>0</v>
      </c>
    </row>
    <row r="2305" spans="2:12" ht="21" x14ac:dyDescent="0.4">
      <c r="B2305" s="39">
        <v>152005</v>
      </c>
      <c r="C2305" s="1" t="s">
        <v>442</v>
      </c>
      <c r="D2305" s="2">
        <v>0.36</v>
      </c>
      <c r="E2305" s="23">
        <v>0.35</v>
      </c>
      <c r="F2305" s="18">
        <v>0.23399999999999999</v>
      </c>
      <c r="G2305" s="1">
        <v>3</v>
      </c>
      <c r="H2305" s="1" t="s">
        <v>3557</v>
      </c>
      <c r="I2305" s="20">
        <v>8420078458015</v>
      </c>
      <c r="J2305" s="20">
        <v>8420078458022</v>
      </c>
      <c r="K2305" s="58"/>
      <c r="L2305" s="28">
        <f t="shared" si="149"/>
        <v>0</v>
      </c>
    </row>
    <row r="2306" spans="2:12" ht="21" x14ac:dyDescent="0.4">
      <c r="B2306" s="39">
        <v>153310</v>
      </c>
      <c r="C2306" s="1" t="s">
        <v>441</v>
      </c>
      <c r="D2306" s="2">
        <v>2.2999999999999998</v>
      </c>
      <c r="E2306" s="23">
        <v>0.35</v>
      </c>
      <c r="F2306" s="18">
        <v>1.4949999999999999</v>
      </c>
      <c r="G2306" s="1">
        <v>3</v>
      </c>
      <c r="H2306" s="1" t="s">
        <v>3557</v>
      </c>
      <c r="I2306" s="20">
        <v>8420078452242</v>
      </c>
      <c r="J2306" s="20">
        <v>8420078474725</v>
      </c>
      <c r="K2306" s="58"/>
      <c r="L2306" s="28">
        <f t="shared" si="149"/>
        <v>0</v>
      </c>
    </row>
    <row r="2307" spans="2:12" ht="21" x14ac:dyDescent="0.4">
      <c r="B2307" s="39">
        <v>151761</v>
      </c>
      <c r="C2307" s="1" t="s">
        <v>440</v>
      </c>
      <c r="D2307" s="2">
        <v>1.69</v>
      </c>
      <c r="E2307" s="23">
        <v>0.35</v>
      </c>
      <c r="F2307" s="18">
        <v>1.0985</v>
      </c>
      <c r="G2307" s="1">
        <v>3</v>
      </c>
      <c r="H2307" s="1" t="s">
        <v>3557</v>
      </c>
      <c r="I2307" s="20">
        <v>8420078438871</v>
      </c>
      <c r="J2307" s="20">
        <v>8420078429497</v>
      </c>
      <c r="K2307" s="58"/>
      <c r="L2307" s="28">
        <f t="shared" si="149"/>
        <v>0</v>
      </c>
    </row>
    <row r="2308" spans="2:12" ht="21" x14ac:dyDescent="0.4">
      <c r="B2308" s="39">
        <v>153158</v>
      </c>
      <c r="C2308" s="1" t="s">
        <v>439</v>
      </c>
      <c r="D2308" s="2">
        <v>5.34</v>
      </c>
      <c r="E2308" s="23">
        <v>0.35</v>
      </c>
      <c r="F2308" s="18">
        <v>3.4710000000000001</v>
      </c>
      <c r="G2308" s="1">
        <v>3</v>
      </c>
      <c r="H2308" s="1" t="s">
        <v>3557</v>
      </c>
      <c r="I2308" s="20">
        <v>8420078434521</v>
      </c>
      <c r="J2308" s="20">
        <v>8420078464719</v>
      </c>
      <c r="K2308" s="58"/>
      <c r="L2308" s="28">
        <f t="shared" si="149"/>
        <v>0</v>
      </c>
    </row>
    <row r="2309" spans="2:12" x14ac:dyDescent="0.3">
      <c r="B2309" s="41"/>
      <c r="C2309" s="41"/>
      <c r="D2309" s="41"/>
      <c r="E2309" s="41"/>
      <c r="F2309" s="41" t="s">
        <v>404</v>
      </c>
      <c r="G2309" s="41"/>
      <c r="H2309" s="41"/>
      <c r="I2309" s="42"/>
      <c r="J2309" s="42"/>
      <c r="K2309" s="62"/>
      <c r="L2309" s="30"/>
    </row>
    <row r="2310" spans="2:12" ht="21" x14ac:dyDescent="0.4">
      <c r="B2310" s="39">
        <v>151930</v>
      </c>
      <c r="C2310" s="1" t="s">
        <v>438</v>
      </c>
      <c r="D2310" s="2">
        <v>1.56</v>
      </c>
      <c r="E2310" s="23">
        <v>0.35</v>
      </c>
      <c r="F2310" s="18">
        <v>1.014</v>
      </c>
      <c r="G2310" s="1">
        <v>3</v>
      </c>
      <c r="H2310" s="1" t="s">
        <v>3557</v>
      </c>
      <c r="I2310" s="20">
        <v>8420078434194</v>
      </c>
      <c r="J2310" s="20" t="s">
        <v>3406</v>
      </c>
      <c r="K2310" s="58"/>
      <c r="L2310" s="28">
        <f t="shared" ref="L2310:L2313" si="150">F2310*K2310</f>
        <v>0</v>
      </c>
    </row>
    <row r="2311" spans="2:12" ht="21" x14ac:dyDescent="0.4">
      <c r="B2311" s="39">
        <v>153280</v>
      </c>
      <c r="C2311" s="1" t="s">
        <v>437</v>
      </c>
      <c r="D2311" s="2">
        <v>2.29</v>
      </c>
      <c r="E2311" s="23">
        <v>0.35</v>
      </c>
      <c r="F2311" s="18">
        <v>1.4885000000000002</v>
      </c>
      <c r="G2311" s="1">
        <v>3</v>
      </c>
      <c r="H2311" s="1" t="s">
        <v>3557</v>
      </c>
      <c r="I2311" s="20">
        <v>8420078434675</v>
      </c>
      <c r="J2311" s="20">
        <v>8420078447712</v>
      </c>
      <c r="K2311" s="58"/>
      <c r="L2311" s="28">
        <f t="shared" si="150"/>
        <v>0</v>
      </c>
    </row>
    <row r="2312" spans="2:12" ht="21" x14ac:dyDescent="0.4">
      <c r="B2312" s="39">
        <v>153260</v>
      </c>
      <c r="C2312" s="1" t="s">
        <v>436</v>
      </c>
      <c r="D2312" s="2">
        <v>2.98</v>
      </c>
      <c r="E2312" s="23">
        <v>0.35</v>
      </c>
      <c r="F2312" s="18">
        <v>1.9370000000000001</v>
      </c>
      <c r="G2312" s="1">
        <v>3</v>
      </c>
      <c r="H2312" s="1" t="s">
        <v>3557</v>
      </c>
      <c r="I2312" s="20">
        <v>8420078433296</v>
      </c>
      <c r="J2312" s="20">
        <v>8420078470291</v>
      </c>
      <c r="K2312" s="58"/>
      <c r="L2312" s="28">
        <f t="shared" si="150"/>
        <v>0</v>
      </c>
    </row>
    <row r="2313" spans="2:12" ht="21" x14ac:dyDescent="0.4">
      <c r="B2313" s="39">
        <v>153265</v>
      </c>
      <c r="C2313" s="1" t="s">
        <v>435</v>
      </c>
      <c r="D2313" s="2">
        <v>2.98</v>
      </c>
      <c r="E2313" s="23">
        <v>0.35</v>
      </c>
      <c r="F2313" s="18">
        <v>1.9370000000000001</v>
      </c>
      <c r="G2313" s="1">
        <v>3</v>
      </c>
      <c r="H2313" s="1" t="s">
        <v>3557</v>
      </c>
      <c r="I2313" s="20">
        <v>8420078433302</v>
      </c>
      <c r="J2313" s="20" t="s">
        <v>3406</v>
      </c>
      <c r="K2313" s="58"/>
      <c r="L2313" s="28">
        <f t="shared" si="150"/>
        <v>0</v>
      </c>
    </row>
    <row r="2314" spans="2:12" ht="18" x14ac:dyDescent="0.35">
      <c r="B2314" s="4" t="s">
        <v>434</v>
      </c>
      <c r="C2314" s="4"/>
      <c r="D2314" s="6"/>
      <c r="E2314" s="6"/>
      <c r="F2314" s="6"/>
      <c r="G2314" s="5"/>
      <c r="H2314" s="5"/>
      <c r="I2314" s="43"/>
      <c r="J2314" s="44"/>
      <c r="K2314" s="60"/>
      <c r="L2314" s="5"/>
    </row>
    <row r="2315" spans="2:12" ht="18" x14ac:dyDescent="0.35">
      <c r="B2315" s="10" t="s">
        <v>433</v>
      </c>
      <c r="C2315" s="4" t="s">
        <v>432</v>
      </c>
      <c r="D2315" s="9" t="s">
        <v>431</v>
      </c>
      <c r="E2315" s="9"/>
      <c r="F2315" s="4"/>
      <c r="G2315" s="9" t="s">
        <v>430</v>
      </c>
      <c r="H2315" s="9"/>
      <c r="I2315" s="43"/>
      <c r="J2315" s="44"/>
      <c r="K2315" s="60"/>
      <c r="L2315" s="5"/>
    </row>
    <row r="2316" spans="2:12" ht="15.6" x14ac:dyDescent="0.3">
      <c r="B2316" s="3" t="s">
        <v>8</v>
      </c>
      <c r="C2316" s="3" t="s">
        <v>7</v>
      </c>
      <c r="D2316" s="3" t="s">
        <v>6</v>
      </c>
      <c r="E2316" s="3"/>
      <c r="F2316" s="3"/>
      <c r="G2316" s="3" t="s">
        <v>5</v>
      </c>
      <c r="H2316" s="3"/>
      <c r="I2316" s="45" t="s">
        <v>4</v>
      </c>
      <c r="J2316" s="45" t="s">
        <v>3</v>
      </c>
      <c r="K2316" s="61"/>
      <c r="L2316" s="3"/>
    </row>
    <row r="2317" spans="2:12" ht="21" x14ac:dyDescent="0.4">
      <c r="B2317" s="39">
        <v>900650</v>
      </c>
      <c r="C2317" s="1" t="s">
        <v>429</v>
      </c>
      <c r="D2317" s="2">
        <v>0.43</v>
      </c>
      <c r="E2317" s="23">
        <v>0.22</v>
      </c>
      <c r="F2317" s="18">
        <v>0.33540000000000003</v>
      </c>
      <c r="G2317" s="1">
        <v>1</v>
      </c>
      <c r="H2317" s="1" t="s">
        <v>3557</v>
      </c>
      <c r="I2317" s="20">
        <v>8420078462364</v>
      </c>
      <c r="J2317" s="20">
        <v>8420078466133</v>
      </c>
      <c r="K2317" s="58"/>
      <c r="L2317" s="28">
        <f t="shared" ref="L2317:L2332" si="151">F2317*K2317</f>
        <v>0</v>
      </c>
    </row>
    <row r="2318" spans="2:12" ht="21" x14ac:dyDescent="0.4">
      <c r="B2318" s="39">
        <v>900660</v>
      </c>
      <c r="C2318" s="1" t="s">
        <v>428</v>
      </c>
      <c r="D2318" s="2">
        <v>0.78</v>
      </c>
      <c r="E2318" s="23">
        <v>0.22</v>
      </c>
      <c r="F2318" s="18">
        <v>0.60840000000000005</v>
      </c>
      <c r="G2318" s="1">
        <v>1</v>
      </c>
      <c r="H2318" s="1" t="s">
        <v>3557</v>
      </c>
      <c r="I2318" s="20">
        <v>8420078462371</v>
      </c>
      <c r="J2318" s="20" t="s">
        <v>3406</v>
      </c>
      <c r="K2318" s="58"/>
      <c r="L2318" s="28">
        <f t="shared" si="151"/>
        <v>0</v>
      </c>
    </row>
    <row r="2319" spans="2:12" ht="21" x14ac:dyDescent="0.4">
      <c r="B2319" s="39">
        <v>900670</v>
      </c>
      <c r="C2319" s="1" t="s">
        <v>427</v>
      </c>
      <c r="D2319" s="2">
        <v>0.75</v>
      </c>
      <c r="E2319" s="23">
        <v>0.22</v>
      </c>
      <c r="F2319" s="18">
        <v>0.58499999999999996</v>
      </c>
      <c r="G2319" s="1">
        <v>1</v>
      </c>
      <c r="H2319" s="1" t="s">
        <v>3557</v>
      </c>
      <c r="I2319" s="20">
        <v>8420078462388</v>
      </c>
      <c r="J2319" s="20">
        <v>8420078466683</v>
      </c>
      <c r="K2319" s="58"/>
      <c r="L2319" s="28">
        <f t="shared" si="151"/>
        <v>0</v>
      </c>
    </row>
    <row r="2320" spans="2:12" ht="21" x14ac:dyDescent="0.4">
      <c r="B2320" s="39">
        <v>900680</v>
      </c>
      <c r="C2320" s="1" t="s">
        <v>426</v>
      </c>
      <c r="D2320" s="2">
        <v>1.22</v>
      </c>
      <c r="E2320" s="23">
        <v>0.22</v>
      </c>
      <c r="F2320" s="18">
        <v>0.9516</v>
      </c>
      <c r="G2320" s="1">
        <v>1</v>
      </c>
      <c r="H2320" s="1" t="s">
        <v>3557</v>
      </c>
      <c r="I2320" s="20">
        <v>8420078462395</v>
      </c>
      <c r="J2320" s="20" t="s">
        <v>3406</v>
      </c>
      <c r="K2320" s="58"/>
      <c r="L2320" s="28">
        <f t="shared" si="151"/>
        <v>0</v>
      </c>
    </row>
    <row r="2321" spans="2:12" ht="21" x14ac:dyDescent="0.4">
      <c r="B2321" s="39">
        <v>900651</v>
      </c>
      <c r="C2321" s="1" t="s">
        <v>425</v>
      </c>
      <c r="D2321" s="2">
        <v>0.43</v>
      </c>
      <c r="E2321" s="23">
        <v>0.22</v>
      </c>
      <c r="F2321" s="18">
        <v>0.33540000000000003</v>
      </c>
      <c r="G2321" s="1">
        <v>1</v>
      </c>
      <c r="H2321" s="1" t="s">
        <v>3557</v>
      </c>
      <c r="I2321" s="20" t="s">
        <v>3406</v>
      </c>
      <c r="J2321" s="20" t="s">
        <v>3406</v>
      </c>
      <c r="K2321" s="58"/>
      <c r="L2321" s="28">
        <f t="shared" si="151"/>
        <v>0</v>
      </c>
    </row>
    <row r="2322" spans="2:12" ht="21" x14ac:dyDescent="0.4">
      <c r="B2322" s="39">
        <v>900661</v>
      </c>
      <c r="C2322" s="1" t="s">
        <v>424</v>
      </c>
      <c r="D2322" s="2">
        <v>0.78</v>
      </c>
      <c r="E2322" s="23">
        <v>0.22</v>
      </c>
      <c r="F2322" s="18">
        <v>0.60840000000000005</v>
      </c>
      <c r="G2322" s="1">
        <v>1</v>
      </c>
      <c r="H2322" s="1" t="s">
        <v>3557</v>
      </c>
      <c r="I2322" s="20" t="s">
        <v>3406</v>
      </c>
      <c r="J2322" s="20" t="s">
        <v>3406</v>
      </c>
      <c r="K2322" s="58"/>
      <c r="L2322" s="28">
        <f t="shared" si="151"/>
        <v>0</v>
      </c>
    </row>
    <row r="2323" spans="2:12" ht="21" x14ac:dyDescent="0.4">
      <c r="B2323" s="39">
        <v>900671</v>
      </c>
      <c r="C2323" s="1" t="s">
        <v>423</v>
      </c>
      <c r="D2323" s="2">
        <v>0.75</v>
      </c>
      <c r="E2323" s="23">
        <v>0.22</v>
      </c>
      <c r="F2323" s="18">
        <v>0.58499999999999996</v>
      </c>
      <c r="G2323" s="1">
        <v>1</v>
      </c>
      <c r="H2323" s="1" t="s">
        <v>3557</v>
      </c>
      <c r="I2323" s="20" t="s">
        <v>3406</v>
      </c>
      <c r="J2323" s="20" t="s">
        <v>3406</v>
      </c>
      <c r="K2323" s="58"/>
      <c r="L2323" s="28">
        <f t="shared" si="151"/>
        <v>0</v>
      </c>
    </row>
    <row r="2324" spans="2:12" ht="21" x14ac:dyDescent="0.4">
      <c r="B2324" s="39">
        <v>900681</v>
      </c>
      <c r="C2324" s="1" t="s">
        <v>422</v>
      </c>
      <c r="D2324" s="2">
        <v>1.22</v>
      </c>
      <c r="E2324" s="23">
        <v>0.22</v>
      </c>
      <c r="F2324" s="18">
        <v>0.9516</v>
      </c>
      <c r="G2324" s="1">
        <v>1</v>
      </c>
      <c r="H2324" s="1" t="s">
        <v>3557</v>
      </c>
      <c r="I2324" s="20" t="s">
        <v>3406</v>
      </c>
      <c r="J2324" s="20" t="s">
        <v>3406</v>
      </c>
      <c r="K2324" s="58"/>
      <c r="L2324" s="28">
        <f t="shared" si="151"/>
        <v>0</v>
      </c>
    </row>
    <row r="2325" spans="2:12" ht="21" x14ac:dyDescent="0.4">
      <c r="B2325" s="39">
        <v>900652</v>
      </c>
      <c r="C2325" s="1" t="s">
        <v>421</v>
      </c>
      <c r="D2325" s="2">
        <v>0.43</v>
      </c>
      <c r="E2325" s="23">
        <v>0.22</v>
      </c>
      <c r="F2325" s="18">
        <v>0.33540000000000003</v>
      </c>
      <c r="G2325" s="1">
        <v>1</v>
      </c>
      <c r="H2325" s="1" t="s">
        <v>3557</v>
      </c>
      <c r="I2325" s="20" t="s">
        <v>3406</v>
      </c>
      <c r="J2325" s="20" t="s">
        <v>3406</v>
      </c>
      <c r="K2325" s="58"/>
      <c r="L2325" s="28">
        <f t="shared" si="151"/>
        <v>0</v>
      </c>
    </row>
    <row r="2326" spans="2:12" ht="21" x14ac:dyDescent="0.4">
      <c r="B2326" s="39">
        <v>900662</v>
      </c>
      <c r="C2326" s="1" t="s">
        <v>420</v>
      </c>
      <c r="D2326" s="2">
        <v>0.78</v>
      </c>
      <c r="E2326" s="23">
        <v>0.22</v>
      </c>
      <c r="F2326" s="18">
        <v>0.60840000000000005</v>
      </c>
      <c r="G2326" s="1">
        <v>1</v>
      </c>
      <c r="H2326" s="1" t="s">
        <v>3557</v>
      </c>
      <c r="I2326" s="20" t="s">
        <v>3406</v>
      </c>
      <c r="J2326" s="20" t="s">
        <v>3406</v>
      </c>
      <c r="K2326" s="58"/>
      <c r="L2326" s="28">
        <f t="shared" si="151"/>
        <v>0</v>
      </c>
    </row>
    <row r="2327" spans="2:12" ht="21" x14ac:dyDescent="0.4">
      <c r="B2327" s="39">
        <v>900672</v>
      </c>
      <c r="C2327" s="1" t="s">
        <v>419</v>
      </c>
      <c r="D2327" s="2">
        <v>0.75</v>
      </c>
      <c r="E2327" s="23">
        <v>0.22</v>
      </c>
      <c r="F2327" s="18">
        <v>0.58499999999999996</v>
      </c>
      <c r="G2327" s="1">
        <v>1</v>
      </c>
      <c r="H2327" s="1" t="s">
        <v>3557</v>
      </c>
      <c r="I2327" s="20" t="s">
        <v>3406</v>
      </c>
      <c r="J2327" s="20" t="s">
        <v>3406</v>
      </c>
      <c r="K2327" s="58"/>
      <c r="L2327" s="28">
        <f t="shared" si="151"/>
        <v>0</v>
      </c>
    </row>
    <row r="2328" spans="2:12" ht="21" x14ac:dyDescent="0.4">
      <c r="B2328" s="39">
        <v>900682</v>
      </c>
      <c r="C2328" s="1" t="s">
        <v>418</v>
      </c>
      <c r="D2328" s="2">
        <v>1.22</v>
      </c>
      <c r="E2328" s="23">
        <v>0.22</v>
      </c>
      <c r="F2328" s="18">
        <v>0.9516</v>
      </c>
      <c r="G2328" s="1">
        <v>1</v>
      </c>
      <c r="H2328" s="1" t="s">
        <v>3557</v>
      </c>
      <c r="I2328" s="20" t="s">
        <v>3406</v>
      </c>
      <c r="J2328" s="20" t="s">
        <v>3406</v>
      </c>
      <c r="K2328" s="58"/>
      <c r="L2328" s="28">
        <f t="shared" si="151"/>
        <v>0</v>
      </c>
    </row>
    <row r="2329" spans="2:12" ht="21" x14ac:dyDescent="0.4">
      <c r="B2329" s="39">
        <v>900653</v>
      </c>
      <c r="C2329" s="1" t="s">
        <v>417</v>
      </c>
      <c r="D2329" s="2">
        <v>0.43</v>
      </c>
      <c r="E2329" s="23">
        <v>0.22</v>
      </c>
      <c r="F2329" s="18">
        <v>0.33540000000000003</v>
      </c>
      <c r="G2329" s="1">
        <v>1</v>
      </c>
      <c r="H2329" s="1" t="s">
        <v>3557</v>
      </c>
      <c r="I2329" s="20" t="s">
        <v>3406</v>
      </c>
      <c r="J2329" s="20" t="s">
        <v>3406</v>
      </c>
      <c r="K2329" s="58"/>
      <c r="L2329" s="28">
        <f t="shared" si="151"/>
        <v>0</v>
      </c>
    </row>
    <row r="2330" spans="2:12" ht="21" x14ac:dyDescent="0.4">
      <c r="B2330" s="39">
        <v>900663</v>
      </c>
      <c r="C2330" s="1" t="s">
        <v>416</v>
      </c>
      <c r="D2330" s="2">
        <v>0.78</v>
      </c>
      <c r="E2330" s="23">
        <v>0.22</v>
      </c>
      <c r="F2330" s="18">
        <v>0.60840000000000005</v>
      </c>
      <c r="G2330" s="1">
        <v>1</v>
      </c>
      <c r="H2330" s="1" t="s">
        <v>3557</v>
      </c>
      <c r="I2330" s="20" t="s">
        <v>3406</v>
      </c>
      <c r="J2330" s="20" t="s">
        <v>3406</v>
      </c>
      <c r="K2330" s="58"/>
      <c r="L2330" s="28">
        <f t="shared" si="151"/>
        <v>0</v>
      </c>
    </row>
    <row r="2331" spans="2:12" ht="21" x14ac:dyDescent="0.4">
      <c r="B2331" s="39">
        <v>900673</v>
      </c>
      <c r="C2331" s="1" t="s">
        <v>415</v>
      </c>
      <c r="D2331" s="2">
        <v>0.75</v>
      </c>
      <c r="E2331" s="23">
        <v>0.22</v>
      </c>
      <c r="F2331" s="18">
        <v>0.58499999999999996</v>
      </c>
      <c r="G2331" s="1">
        <v>1</v>
      </c>
      <c r="H2331" s="1" t="s">
        <v>3557</v>
      </c>
      <c r="I2331" s="20" t="s">
        <v>3406</v>
      </c>
      <c r="J2331" s="20" t="s">
        <v>3406</v>
      </c>
      <c r="K2331" s="58"/>
      <c r="L2331" s="28">
        <f t="shared" si="151"/>
        <v>0</v>
      </c>
    </row>
    <row r="2332" spans="2:12" ht="21" x14ac:dyDescent="0.4">
      <c r="B2332" s="39">
        <v>900683</v>
      </c>
      <c r="C2332" s="1" t="s">
        <v>414</v>
      </c>
      <c r="D2332" s="2">
        <v>1.22</v>
      </c>
      <c r="E2332" s="23">
        <v>0.22</v>
      </c>
      <c r="F2332" s="18">
        <v>0.9516</v>
      </c>
      <c r="G2332" s="1">
        <v>1</v>
      </c>
      <c r="H2332" s="1" t="s">
        <v>3557</v>
      </c>
      <c r="I2332" s="20" t="s">
        <v>3406</v>
      </c>
      <c r="J2332" s="20" t="s">
        <v>3406</v>
      </c>
      <c r="K2332" s="58"/>
      <c r="L2332" s="28">
        <f t="shared" si="151"/>
        <v>0</v>
      </c>
    </row>
    <row r="2333" spans="2:12" ht="18" x14ac:dyDescent="0.35">
      <c r="B2333" s="4" t="s">
        <v>413</v>
      </c>
      <c r="C2333" s="5"/>
      <c r="D2333" s="6"/>
      <c r="E2333" s="6"/>
      <c r="F2333" s="6"/>
      <c r="G2333" s="5"/>
      <c r="H2333" s="5"/>
      <c r="I2333" s="43"/>
      <c r="J2333" s="44" t="s">
        <v>412</v>
      </c>
      <c r="K2333" s="60"/>
      <c r="L2333" s="5"/>
    </row>
    <row r="2334" spans="2:12" ht="15.6" x14ac:dyDescent="0.3">
      <c r="B2334" s="3" t="s">
        <v>8</v>
      </c>
      <c r="C2334" s="3" t="s">
        <v>7</v>
      </c>
      <c r="D2334" s="3" t="s">
        <v>6</v>
      </c>
      <c r="E2334" s="3"/>
      <c r="F2334" s="3"/>
      <c r="G2334" s="3" t="s">
        <v>5</v>
      </c>
      <c r="H2334" s="3"/>
      <c r="I2334" s="45" t="s">
        <v>4</v>
      </c>
      <c r="J2334" s="45" t="s">
        <v>3</v>
      </c>
      <c r="K2334" s="61"/>
      <c r="L2334" s="3"/>
    </row>
    <row r="2335" spans="2:12" ht="21" x14ac:dyDescent="0.4">
      <c r="B2335" s="39">
        <v>654339</v>
      </c>
      <c r="C2335" s="1" t="s">
        <v>411</v>
      </c>
      <c r="D2335" s="2">
        <v>2.79</v>
      </c>
      <c r="E2335" s="23">
        <v>0.22</v>
      </c>
      <c r="F2335" s="18">
        <v>2.1762000000000001</v>
      </c>
      <c r="G2335" s="1">
        <v>0</v>
      </c>
      <c r="H2335" s="1" t="s">
        <v>3557</v>
      </c>
      <c r="I2335" s="20">
        <v>8420078442038</v>
      </c>
      <c r="J2335" s="20" t="s">
        <v>3406</v>
      </c>
      <c r="K2335" s="58"/>
      <c r="L2335" s="28">
        <f t="shared" ref="L2335:L2341" si="152">F2335*K2335</f>
        <v>0</v>
      </c>
    </row>
    <row r="2336" spans="2:12" ht="21" x14ac:dyDescent="0.4">
      <c r="B2336" s="39">
        <v>654358</v>
      </c>
      <c r="C2336" s="1" t="s">
        <v>410</v>
      </c>
      <c r="D2336" s="2">
        <v>14.38</v>
      </c>
      <c r="E2336" s="23">
        <v>0.22</v>
      </c>
      <c r="F2336" s="18">
        <v>11.2164</v>
      </c>
      <c r="G2336" s="1">
        <v>0</v>
      </c>
      <c r="H2336" s="1" t="s">
        <v>3557</v>
      </c>
      <c r="I2336" s="20">
        <v>8420078460377</v>
      </c>
      <c r="J2336" s="20" t="s">
        <v>3406</v>
      </c>
      <c r="K2336" s="58"/>
      <c r="L2336" s="28">
        <f t="shared" si="152"/>
        <v>0</v>
      </c>
    </row>
    <row r="2337" spans="2:12" ht="21" x14ac:dyDescent="0.4">
      <c r="B2337" s="39">
        <v>654355</v>
      </c>
      <c r="C2337" s="1" t="s">
        <v>409</v>
      </c>
      <c r="D2337" s="2">
        <v>16.75</v>
      </c>
      <c r="E2337" s="23">
        <v>0.22</v>
      </c>
      <c r="F2337" s="18">
        <v>13.065000000000001</v>
      </c>
      <c r="G2337" s="1">
        <v>0</v>
      </c>
      <c r="H2337" s="1" t="s">
        <v>3557</v>
      </c>
      <c r="I2337" s="20">
        <v>8420078433814</v>
      </c>
      <c r="J2337" s="20" t="s">
        <v>3406</v>
      </c>
      <c r="K2337" s="58"/>
      <c r="L2337" s="28">
        <f t="shared" si="152"/>
        <v>0</v>
      </c>
    </row>
    <row r="2338" spans="2:12" ht="21" x14ac:dyDescent="0.4">
      <c r="B2338" s="39">
        <v>654340</v>
      </c>
      <c r="C2338" s="1" t="s">
        <v>408</v>
      </c>
      <c r="D2338" s="2">
        <v>39.53</v>
      </c>
      <c r="E2338" s="23">
        <v>0.22</v>
      </c>
      <c r="F2338" s="18">
        <v>30.833400000000001</v>
      </c>
      <c r="G2338" s="1">
        <v>0</v>
      </c>
      <c r="H2338" s="1" t="s">
        <v>3557</v>
      </c>
      <c r="I2338" s="20">
        <v>8420078436785</v>
      </c>
      <c r="J2338" s="20" t="s">
        <v>3406</v>
      </c>
      <c r="K2338" s="58"/>
      <c r="L2338" s="28">
        <f t="shared" si="152"/>
        <v>0</v>
      </c>
    </row>
    <row r="2339" spans="2:12" ht="21" x14ac:dyDescent="0.4">
      <c r="B2339" s="39">
        <v>654345</v>
      </c>
      <c r="C2339" s="1" t="s">
        <v>407</v>
      </c>
      <c r="D2339" s="2">
        <v>14.98</v>
      </c>
      <c r="E2339" s="23">
        <v>0.22</v>
      </c>
      <c r="F2339" s="18">
        <v>11.6844</v>
      </c>
      <c r="G2339" s="1">
        <v>0</v>
      </c>
      <c r="H2339" s="1" t="s">
        <v>3557</v>
      </c>
      <c r="I2339" s="20">
        <v>8420078433319</v>
      </c>
      <c r="J2339" s="20" t="s">
        <v>3406</v>
      </c>
      <c r="K2339" s="58"/>
      <c r="L2339" s="28">
        <f t="shared" si="152"/>
        <v>0</v>
      </c>
    </row>
    <row r="2340" spans="2:12" ht="21" x14ac:dyDescent="0.4">
      <c r="B2340" s="39">
        <v>654350</v>
      </c>
      <c r="C2340" s="1" t="s">
        <v>406</v>
      </c>
      <c r="D2340" s="2">
        <v>27.56</v>
      </c>
      <c r="E2340" s="23">
        <v>0.22</v>
      </c>
      <c r="F2340" s="18">
        <v>21.4968</v>
      </c>
      <c r="G2340" s="1">
        <v>0</v>
      </c>
      <c r="H2340" s="1" t="s">
        <v>3557</v>
      </c>
      <c r="I2340" s="20">
        <v>8420078433326</v>
      </c>
      <c r="J2340" s="20" t="s">
        <v>3406</v>
      </c>
      <c r="K2340" s="58"/>
      <c r="L2340" s="28">
        <f t="shared" si="152"/>
        <v>0</v>
      </c>
    </row>
    <row r="2341" spans="2:12" ht="21" x14ac:dyDescent="0.4">
      <c r="B2341" s="39">
        <v>654365</v>
      </c>
      <c r="C2341" s="1" t="s">
        <v>405</v>
      </c>
      <c r="D2341" s="2">
        <v>159.35</v>
      </c>
      <c r="E2341" s="23">
        <v>0.22</v>
      </c>
      <c r="F2341" s="18">
        <v>124.29300000000001</v>
      </c>
      <c r="G2341" s="1">
        <v>0</v>
      </c>
      <c r="H2341" s="1" t="s">
        <v>3557</v>
      </c>
      <c r="I2341" s="20">
        <v>8420078433333</v>
      </c>
      <c r="J2341" s="20" t="s">
        <v>3406</v>
      </c>
      <c r="K2341" s="58"/>
      <c r="L2341" s="28">
        <f t="shared" si="152"/>
        <v>0</v>
      </c>
    </row>
    <row r="2342" spans="2:12" ht="18" x14ac:dyDescent="0.35">
      <c r="B2342" s="4" t="s">
        <v>404</v>
      </c>
      <c r="C2342" s="4" t="s">
        <v>403</v>
      </c>
      <c r="D2342" s="6"/>
      <c r="E2342" s="6"/>
      <c r="F2342" s="6"/>
      <c r="G2342" s="5"/>
      <c r="H2342" s="5"/>
      <c r="I2342" s="43"/>
      <c r="J2342" s="44" t="s">
        <v>402</v>
      </c>
      <c r="K2342" s="60"/>
      <c r="L2342" s="5"/>
    </row>
    <row r="2343" spans="2:12" ht="15.6" x14ac:dyDescent="0.3">
      <c r="B2343" s="3" t="s">
        <v>8</v>
      </c>
      <c r="C2343" s="3" t="s">
        <v>7</v>
      </c>
      <c r="D2343" s="3" t="s">
        <v>6</v>
      </c>
      <c r="E2343" s="3"/>
      <c r="F2343" s="3"/>
      <c r="G2343" s="3" t="s">
        <v>5</v>
      </c>
      <c r="H2343" s="3"/>
      <c r="I2343" s="45" t="s">
        <v>4</v>
      </c>
      <c r="J2343" s="45" t="s">
        <v>3</v>
      </c>
      <c r="K2343" s="61"/>
      <c r="L2343" s="3"/>
    </row>
    <row r="2344" spans="2:12" x14ac:dyDescent="0.3">
      <c r="B2344" s="41"/>
      <c r="C2344" s="41"/>
      <c r="D2344" s="41"/>
      <c r="E2344" s="41"/>
      <c r="F2344" s="41" t="s">
        <v>394</v>
      </c>
      <c r="G2344" s="41"/>
      <c r="H2344" s="41"/>
      <c r="I2344" s="42"/>
      <c r="J2344" s="42"/>
      <c r="K2344" s="62"/>
      <c r="L2344" s="30"/>
    </row>
    <row r="2345" spans="2:12" ht="21" x14ac:dyDescent="0.4">
      <c r="B2345" s="39">
        <v>44700</v>
      </c>
      <c r="C2345" s="1" t="s">
        <v>401</v>
      </c>
      <c r="D2345" s="2">
        <v>14.17</v>
      </c>
      <c r="E2345" s="23">
        <v>0.22</v>
      </c>
      <c r="F2345" s="18">
        <v>11.0526</v>
      </c>
      <c r="G2345" s="1">
        <v>4</v>
      </c>
      <c r="H2345" s="1" t="s">
        <v>3557</v>
      </c>
      <c r="I2345" s="20">
        <v>8420078427646</v>
      </c>
      <c r="J2345" s="20">
        <v>8420078427653</v>
      </c>
      <c r="K2345" s="58"/>
      <c r="L2345" s="28">
        <f t="shared" ref="L2345:L2351" si="153">F2345*K2345</f>
        <v>0</v>
      </c>
    </row>
    <row r="2346" spans="2:12" ht="21" x14ac:dyDescent="0.4">
      <c r="B2346" s="39">
        <v>44740</v>
      </c>
      <c r="C2346" s="1" t="s">
        <v>400</v>
      </c>
      <c r="D2346" s="2">
        <v>14.17</v>
      </c>
      <c r="E2346" s="23">
        <v>0.22</v>
      </c>
      <c r="F2346" s="18">
        <v>11.0526</v>
      </c>
      <c r="G2346" s="1">
        <v>4</v>
      </c>
      <c r="H2346" s="1" t="s">
        <v>3557</v>
      </c>
      <c r="I2346" s="20">
        <v>8420078427660</v>
      </c>
      <c r="J2346" s="20">
        <v>8420078427677</v>
      </c>
      <c r="K2346" s="58"/>
      <c r="L2346" s="28">
        <f t="shared" si="153"/>
        <v>0</v>
      </c>
    </row>
    <row r="2347" spans="2:12" ht="21" x14ac:dyDescent="0.4">
      <c r="B2347" s="39">
        <v>44780</v>
      </c>
      <c r="C2347" s="1" t="s">
        <v>399</v>
      </c>
      <c r="D2347" s="2">
        <v>14.17</v>
      </c>
      <c r="E2347" s="23">
        <v>0.22</v>
      </c>
      <c r="F2347" s="18">
        <v>11.0526</v>
      </c>
      <c r="G2347" s="1">
        <v>4</v>
      </c>
      <c r="H2347" s="1" t="s">
        <v>3557</v>
      </c>
      <c r="I2347" s="20">
        <v>8420078427684</v>
      </c>
      <c r="J2347" s="20">
        <v>8420078427691</v>
      </c>
      <c r="K2347" s="58"/>
      <c r="L2347" s="28">
        <f t="shared" si="153"/>
        <v>0</v>
      </c>
    </row>
    <row r="2348" spans="2:12" ht="21" x14ac:dyDescent="0.4">
      <c r="B2348" s="39">
        <v>44820</v>
      </c>
      <c r="C2348" s="1" t="s">
        <v>398</v>
      </c>
      <c r="D2348" s="2">
        <v>14.17</v>
      </c>
      <c r="E2348" s="23">
        <v>0.22</v>
      </c>
      <c r="F2348" s="18">
        <v>11.0526</v>
      </c>
      <c r="G2348" s="1">
        <v>4</v>
      </c>
      <c r="H2348" s="1" t="s">
        <v>3557</v>
      </c>
      <c r="I2348" s="20">
        <v>8420078431353</v>
      </c>
      <c r="J2348" s="20">
        <v>8420078431360</v>
      </c>
      <c r="K2348" s="58"/>
      <c r="L2348" s="28">
        <f t="shared" si="153"/>
        <v>0</v>
      </c>
    </row>
    <row r="2349" spans="2:12" ht="21" x14ac:dyDescent="0.4">
      <c r="B2349" s="39">
        <v>44860</v>
      </c>
      <c r="C2349" s="1" t="s">
        <v>397</v>
      </c>
      <c r="D2349" s="2">
        <v>14.17</v>
      </c>
      <c r="E2349" s="23">
        <v>0.22</v>
      </c>
      <c r="F2349" s="18">
        <v>11.0526</v>
      </c>
      <c r="G2349" s="1">
        <v>4</v>
      </c>
      <c r="H2349" s="1" t="s">
        <v>3557</v>
      </c>
      <c r="I2349" s="20">
        <v>8420078441277</v>
      </c>
      <c r="J2349" s="20">
        <v>8420078441284</v>
      </c>
      <c r="K2349" s="58"/>
      <c r="L2349" s="28">
        <f t="shared" si="153"/>
        <v>0</v>
      </c>
    </row>
    <row r="2350" spans="2:12" ht="21" x14ac:dyDescent="0.4">
      <c r="B2350" s="39">
        <v>44900</v>
      </c>
      <c r="C2350" s="1" t="s">
        <v>396</v>
      </c>
      <c r="D2350" s="2">
        <v>14.17</v>
      </c>
      <c r="E2350" s="23">
        <v>0.22</v>
      </c>
      <c r="F2350" s="18">
        <v>11.0526</v>
      </c>
      <c r="G2350" s="1">
        <v>4</v>
      </c>
      <c r="H2350" s="1" t="s">
        <v>3557</v>
      </c>
      <c r="I2350" s="20">
        <v>8420078442847</v>
      </c>
      <c r="J2350" s="20">
        <v>8420078442854</v>
      </c>
      <c r="K2350" s="58"/>
      <c r="L2350" s="28">
        <f t="shared" si="153"/>
        <v>0</v>
      </c>
    </row>
    <row r="2351" spans="2:12" ht="21" x14ac:dyDescent="0.4">
      <c r="B2351" s="39">
        <v>44660</v>
      </c>
      <c r="C2351" s="1" t="s">
        <v>395</v>
      </c>
      <c r="D2351" s="2">
        <v>14.17</v>
      </c>
      <c r="E2351" s="23">
        <v>0.22</v>
      </c>
      <c r="F2351" s="18">
        <v>11.0526</v>
      </c>
      <c r="G2351" s="1">
        <v>4</v>
      </c>
      <c r="H2351" s="1" t="s">
        <v>3557</v>
      </c>
      <c r="I2351" s="20">
        <v>8420078460964</v>
      </c>
      <c r="J2351" s="20">
        <v>8420078460971</v>
      </c>
      <c r="K2351" s="58"/>
      <c r="L2351" s="28">
        <f t="shared" si="153"/>
        <v>0</v>
      </c>
    </row>
    <row r="2352" spans="2:12" x14ac:dyDescent="0.3">
      <c r="B2352" s="41"/>
      <c r="C2352" s="41"/>
      <c r="D2352" s="41"/>
      <c r="E2352" s="41"/>
      <c r="F2352" s="41" t="s">
        <v>394</v>
      </c>
      <c r="G2352" s="41"/>
      <c r="H2352" s="41"/>
      <c r="I2352" s="42"/>
      <c r="J2352" s="42"/>
      <c r="K2352" s="62"/>
      <c r="L2352" s="30"/>
    </row>
    <row r="2353" spans="2:12" ht="21" x14ac:dyDescent="0.4">
      <c r="B2353" s="39">
        <v>44710</v>
      </c>
      <c r="C2353" s="1" t="s">
        <v>393</v>
      </c>
      <c r="D2353" s="2">
        <v>14.53</v>
      </c>
      <c r="E2353" s="23">
        <v>0.22</v>
      </c>
      <c r="F2353" s="18">
        <v>11.333399999999999</v>
      </c>
      <c r="G2353" s="1">
        <v>4</v>
      </c>
      <c r="H2353" s="1" t="s">
        <v>3557</v>
      </c>
      <c r="I2353" s="20">
        <v>8420078430417</v>
      </c>
      <c r="J2353" s="20">
        <v>8420078430431</v>
      </c>
      <c r="K2353" s="58"/>
      <c r="L2353" s="28">
        <f t="shared" ref="L2353:L2359" si="154">F2353*K2353</f>
        <v>0</v>
      </c>
    </row>
    <row r="2354" spans="2:12" ht="21" x14ac:dyDescent="0.4">
      <c r="B2354" s="39">
        <v>44750</v>
      </c>
      <c r="C2354" s="1" t="s">
        <v>392</v>
      </c>
      <c r="D2354" s="2">
        <v>14.53</v>
      </c>
      <c r="E2354" s="23">
        <v>0.22</v>
      </c>
      <c r="F2354" s="18">
        <v>11.333399999999999</v>
      </c>
      <c r="G2354" s="1">
        <v>4</v>
      </c>
      <c r="H2354" s="1" t="s">
        <v>3557</v>
      </c>
      <c r="I2354" s="20">
        <v>8420078430318</v>
      </c>
      <c r="J2354" s="20">
        <v>8420078430325</v>
      </c>
      <c r="K2354" s="58"/>
      <c r="L2354" s="28">
        <f t="shared" si="154"/>
        <v>0</v>
      </c>
    </row>
    <row r="2355" spans="2:12" ht="21" x14ac:dyDescent="0.4">
      <c r="B2355" s="39">
        <v>44790</v>
      </c>
      <c r="C2355" s="1" t="s">
        <v>391</v>
      </c>
      <c r="D2355" s="2">
        <v>14.53</v>
      </c>
      <c r="E2355" s="23">
        <v>0.22</v>
      </c>
      <c r="F2355" s="18">
        <v>11.333399999999999</v>
      </c>
      <c r="G2355" s="1">
        <v>4</v>
      </c>
      <c r="H2355" s="1" t="s">
        <v>3557</v>
      </c>
      <c r="I2355" s="20">
        <v>8420078430370</v>
      </c>
      <c r="J2355" s="20">
        <v>8420078430349</v>
      </c>
      <c r="K2355" s="58"/>
      <c r="L2355" s="28">
        <f t="shared" si="154"/>
        <v>0</v>
      </c>
    </row>
    <row r="2356" spans="2:12" ht="21" x14ac:dyDescent="0.4">
      <c r="B2356" s="39">
        <v>44830</v>
      </c>
      <c r="C2356" s="1" t="s">
        <v>390</v>
      </c>
      <c r="D2356" s="2">
        <v>14.53</v>
      </c>
      <c r="E2356" s="23">
        <v>0.22</v>
      </c>
      <c r="F2356" s="18">
        <v>11.333399999999999</v>
      </c>
      <c r="G2356" s="1">
        <v>4</v>
      </c>
      <c r="H2356" s="1" t="s">
        <v>3557</v>
      </c>
      <c r="I2356" s="20">
        <v>8420078431377</v>
      </c>
      <c r="J2356" s="20">
        <v>8420078431414</v>
      </c>
      <c r="K2356" s="58"/>
      <c r="L2356" s="28">
        <f t="shared" si="154"/>
        <v>0</v>
      </c>
    </row>
    <row r="2357" spans="2:12" ht="21" x14ac:dyDescent="0.4">
      <c r="B2357" s="39">
        <v>44870</v>
      </c>
      <c r="C2357" s="1" t="s">
        <v>389</v>
      </c>
      <c r="D2357" s="2">
        <v>14.53</v>
      </c>
      <c r="E2357" s="23">
        <v>0.22</v>
      </c>
      <c r="F2357" s="18">
        <v>11.333399999999999</v>
      </c>
      <c r="G2357" s="1">
        <v>4</v>
      </c>
      <c r="H2357" s="1" t="s">
        <v>3557</v>
      </c>
      <c r="I2357" s="20">
        <v>8420078447460</v>
      </c>
      <c r="J2357" s="20">
        <v>8420078447477</v>
      </c>
      <c r="K2357" s="58"/>
      <c r="L2357" s="28">
        <f t="shared" si="154"/>
        <v>0</v>
      </c>
    </row>
    <row r="2358" spans="2:12" ht="21" x14ac:dyDescent="0.4">
      <c r="B2358" s="39">
        <v>44910</v>
      </c>
      <c r="C2358" s="1" t="s">
        <v>388</v>
      </c>
      <c r="D2358" s="2">
        <v>14.53</v>
      </c>
      <c r="E2358" s="23">
        <v>0.22</v>
      </c>
      <c r="F2358" s="18">
        <v>11.333399999999999</v>
      </c>
      <c r="G2358" s="1">
        <v>4</v>
      </c>
      <c r="H2358" s="1" t="s">
        <v>3557</v>
      </c>
      <c r="I2358" s="20">
        <v>8420078447446</v>
      </c>
      <c r="J2358" s="20">
        <v>8420078447453</v>
      </c>
      <c r="K2358" s="58"/>
      <c r="L2358" s="28">
        <f t="shared" si="154"/>
        <v>0</v>
      </c>
    </row>
    <row r="2359" spans="2:12" ht="21" x14ac:dyDescent="0.4">
      <c r="B2359" s="39">
        <v>44670</v>
      </c>
      <c r="C2359" s="1" t="s">
        <v>387</v>
      </c>
      <c r="D2359" s="2">
        <v>14.53</v>
      </c>
      <c r="E2359" s="23">
        <v>0.22</v>
      </c>
      <c r="F2359" s="18">
        <v>11.333399999999999</v>
      </c>
      <c r="G2359" s="1">
        <v>4</v>
      </c>
      <c r="H2359" s="1" t="s">
        <v>3557</v>
      </c>
      <c r="I2359" s="20">
        <v>8420078460988</v>
      </c>
      <c r="J2359" s="20">
        <v>8420078460995</v>
      </c>
      <c r="K2359" s="58"/>
      <c r="L2359" s="28">
        <f t="shared" si="154"/>
        <v>0</v>
      </c>
    </row>
    <row r="2360" spans="2:12" x14ac:dyDescent="0.3">
      <c r="B2360" s="41"/>
      <c r="C2360" s="41"/>
      <c r="D2360" s="41"/>
      <c r="E2360" s="41"/>
      <c r="F2360" s="41" t="s">
        <v>386</v>
      </c>
      <c r="G2360" s="41"/>
      <c r="H2360" s="41"/>
      <c r="I2360" s="42"/>
      <c r="J2360" s="42"/>
      <c r="K2360" s="62"/>
      <c r="L2360" s="30"/>
    </row>
    <row r="2361" spans="2:12" ht="21" x14ac:dyDescent="0.4">
      <c r="B2361" s="39">
        <v>44720</v>
      </c>
      <c r="C2361" s="1" t="s">
        <v>385</v>
      </c>
      <c r="D2361" s="2">
        <v>14.17</v>
      </c>
      <c r="E2361" s="23">
        <v>0.22</v>
      </c>
      <c r="F2361" s="18">
        <v>11.0526</v>
      </c>
      <c r="G2361" s="1">
        <v>4</v>
      </c>
      <c r="H2361" s="1" t="s">
        <v>3557</v>
      </c>
      <c r="I2361" s="20">
        <v>8420078430295</v>
      </c>
      <c r="J2361" s="20">
        <v>8420078514407</v>
      </c>
      <c r="K2361" s="58"/>
      <c r="L2361" s="28">
        <f t="shared" ref="L2361:L2367" si="155">F2361*K2361</f>
        <v>0</v>
      </c>
    </row>
    <row r="2362" spans="2:12" ht="21" x14ac:dyDescent="0.4">
      <c r="B2362" s="39">
        <v>44760</v>
      </c>
      <c r="C2362" s="1" t="s">
        <v>384</v>
      </c>
      <c r="D2362" s="2">
        <v>14.17</v>
      </c>
      <c r="E2362" s="23">
        <v>0.22</v>
      </c>
      <c r="F2362" s="18">
        <v>11.0526</v>
      </c>
      <c r="G2362" s="1">
        <v>4</v>
      </c>
      <c r="H2362" s="1" t="s">
        <v>3557</v>
      </c>
      <c r="I2362" s="20">
        <v>8420078430332</v>
      </c>
      <c r="J2362" s="20">
        <v>8420078430301</v>
      </c>
      <c r="K2362" s="58"/>
      <c r="L2362" s="28">
        <f t="shared" si="155"/>
        <v>0</v>
      </c>
    </row>
    <row r="2363" spans="2:12" ht="21" x14ac:dyDescent="0.4">
      <c r="B2363" s="39">
        <v>44800</v>
      </c>
      <c r="C2363" s="1" t="s">
        <v>383</v>
      </c>
      <c r="D2363" s="2">
        <v>14.17</v>
      </c>
      <c r="E2363" s="23">
        <v>0.22</v>
      </c>
      <c r="F2363" s="18">
        <v>11.0526</v>
      </c>
      <c r="G2363" s="1">
        <v>4</v>
      </c>
      <c r="H2363" s="1" t="s">
        <v>3557</v>
      </c>
      <c r="I2363" s="20">
        <v>8420078430363</v>
      </c>
      <c r="J2363" s="20">
        <v>8420078430288</v>
      </c>
      <c r="K2363" s="58"/>
      <c r="L2363" s="28">
        <f t="shared" si="155"/>
        <v>0</v>
      </c>
    </row>
    <row r="2364" spans="2:12" ht="21" x14ac:dyDescent="0.4">
      <c r="B2364" s="39">
        <v>44840</v>
      </c>
      <c r="C2364" s="1" t="s">
        <v>382</v>
      </c>
      <c r="D2364" s="2">
        <v>14.17</v>
      </c>
      <c r="E2364" s="23">
        <v>0.22</v>
      </c>
      <c r="F2364" s="18">
        <v>11.0526</v>
      </c>
      <c r="G2364" s="1">
        <v>4</v>
      </c>
      <c r="H2364" s="1" t="s">
        <v>3557</v>
      </c>
      <c r="I2364" s="20">
        <v>8420078431391</v>
      </c>
      <c r="J2364" s="20">
        <v>8420078431407</v>
      </c>
      <c r="K2364" s="58"/>
      <c r="L2364" s="28">
        <f t="shared" si="155"/>
        <v>0</v>
      </c>
    </row>
    <row r="2365" spans="2:12" ht="21" x14ac:dyDescent="0.4">
      <c r="B2365" s="39">
        <v>44880</v>
      </c>
      <c r="C2365" s="1" t="s">
        <v>381</v>
      </c>
      <c r="D2365" s="2">
        <v>14.17</v>
      </c>
      <c r="E2365" s="23">
        <v>0.22</v>
      </c>
      <c r="F2365" s="18">
        <v>11.0526</v>
      </c>
      <c r="G2365" s="1">
        <v>4</v>
      </c>
      <c r="H2365" s="1" t="s">
        <v>3557</v>
      </c>
      <c r="I2365" s="20">
        <v>8420078441338</v>
      </c>
      <c r="J2365" s="20">
        <v>8420078441345</v>
      </c>
      <c r="K2365" s="58"/>
      <c r="L2365" s="28">
        <f t="shared" si="155"/>
        <v>0</v>
      </c>
    </row>
    <row r="2366" spans="2:12" ht="21" x14ac:dyDescent="0.4">
      <c r="B2366" s="39">
        <v>44920</v>
      </c>
      <c r="C2366" s="1" t="s">
        <v>380</v>
      </c>
      <c r="D2366" s="2">
        <v>14.17</v>
      </c>
      <c r="E2366" s="23">
        <v>0.22</v>
      </c>
      <c r="F2366" s="18">
        <v>11.0526</v>
      </c>
      <c r="G2366" s="1">
        <v>4</v>
      </c>
      <c r="H2366" s="1" t="s">
        <v>3557</v>
      </c>
      <c r="I2366" s="20">
        <v>8420078442861</v>
      </c>
      <c r="J2366" s="20">
        <v>8420078442878</v>
      </c>
      <c r="K2366" s="58"/>
      <c r="L2366" s="28">
        <f t="shared" si="155"/>
        <v>0</v>
      </c>
    </row>
    <row r="2367" spans="2:12" ht="21" x14ac:dyDescent="0.4">
      <c r="B2367" s="39">
        <v>44680</v>
      </c>
      <c r="C2367" s="1" t="s">
        <v>379</v>
      </c>
      <c r="D2367" s="2">
        <v>14.17</v>
      </c>
      <c r="E2367" s="23">
        <v>0.22</v>
      </c>
      <c r="F2367" s="18">
        <v>11.0526</v>
      </c>
      <c r="G2367" s="1">
        <v>4</v>
      </c>
      <c r="H2367" s="1" t="s">
        <v>3557</v>
      </c>
      <c r="I2367" s="20">
        <v>8420078462005</v>
      </c>
      <c r="J2367" s="20">
        <v>8420078462012</v>
      </c>
      <c r="K2367" s="58"/>
      <c r="L2367" s="28">
        <f t="shared" si="155"/>
        <v>0</v>
      </c>
    </row>
    <row r="2368" spans="2:12" x14ac:dyDescent="0.3">
      <c r="B2368" s="41"/>
      <c r="C2368" s="41"/>
      <c r="D2368" s="41"/>
      <c r="E2368" s="41"/>
      <c r="F2368" s="41" t="s">
        <v>378</v>
      </c>
      <c r="G2368" s="41"/>
      <c r="H2368" s="41"/>
      <c r="I2368" s="42"/>
      <c r="J2368" s="42"/>
      <c r="K2368" s="62"/>
      <c r="L2368" s="30"/>
    </row>
    <row r="2369" spans="2:12" ht="21" x14ac:dyDescent="0.4">
      <c r="B2369" s="39">
        <v>44726</v>
      </c>
      <c r="C2369" s="1" t="s">
        <v>377</v>
      </c>
      <c r="D2369" s="2">
        <v>14.85</v>
      </c>
      <c r="E2369" s="23">
        <v>0.22</v>
      </c>
      <c r="F2369" s="18">
        <v>11.583</v>
      </c>
      <c r="G2369" s="1">
        <v>4</v>
      </c>
      <c r="H2369" s="1" t="s">
        <v>3557</v>
      </c>
      <c r="I2369" s="20">
        <v>8420078433357</v>
      </c>
      <c r="J2369" s="20">
        <v>8420078433364</v>
      </c>
      <c r="K2369" s="58"/>
      <c r="L2369" s="28">
        <f t="shared" ref="L2369:L2375" si="156">F2369*K2369</f>
        <v>0</v>
      </c>
    </row>
    <row r="2370" spans="2:12" ht="21" x14ac:dyDescent="0.4">
      <c r="B2370" s="39">
        <v>44766</v>
      </c>
      <c r="C2370" s="1" t="s">
        <v>376</v>
      </c>
      <c r="D2370" s="2">
        <v>14.85</v>
      </c>
      <c r="E2370" s="23">
        <v>0.22</v>
      </c>
      <c r="F2370" s="18">
        <v>11.583</v>
      </c>
      <c r="G2370" s="1">
        <v>4</v>
      </c>
      <c r="H2370" s="1" t="s">
        <v>3557</v>
      </c>
      <c r="I2370" s="20">
        <v>8420078432565</v>
      </c>
      <c r="J2370" s="20">
        <v>8420078432572</v>
      </c>
      <c r="K2370" s="58"/>
      <c r="L2370" s="28">
        <f t="shared" si="156"/>
        <v>0</v>
      </c>
    </row>
    <row r="2371" spans="2:12" ht="21" x14ac:dyDescent="0.4">
      <c r="B2371" s="39">
        <v>44806</v>
      </c>
      <c r="C2371" s="1" t="s">
        <v>375</v>
      </c>
      <c r="D2371" s="2">
        <v>14.85</v>
      </c>
      <c r="E2371" s="23">
        <v>0.22</v>
      </c>
      <c r="F2371" s="18">
        <v>11.583</v>
      </c>
      <c r="G2371" s="1">
        <v>4</v>
      </c>
      <c r="H2371" s="1" t="s">
        <v>3557</v>
      </c>
      <c r="I2371" s="20">
        <v>8420078433371</v>
      </c>
      <c r="J2371" s="20">
        <v>8420078433388</v>
      </c>
      <c r="K2371" s="58"/>
      <c r="L2371" s="28">
        <f t="shared" si="156"/>
        <v>0</v>
      </c>
    </row>
    <row r="2372" spans="2:12" ht="21" x14ac:dyDescent="0.4">
      <c r="B2372" s="39">
        <v>44846</v>
      </c>
      <c r="C2372" s="1" t="s">
        <v>374</v>
      </c>
      <c r="D2372" s="2">
        <v>14.85</v>
      </c>
      <c r="E2372" s="23">
        <v>0.22</v>
      </c>
      <c r="F2372" s="18">
        <v>11.583</v>
      </c>
      <c r="G2372" s="1">
        <v>4</v>
      </c>
      <c r="H2372" s="1" t="s">
        <v>3557</v>
      </c>
      <c r="I2372" s="20">
        <v>8420078433395</v>
      </c>
      <c r="J2372" s="20">
        <v>8420078433401</v>
      </c>
      <c r="K2372" s="58"/>
      <c r="L2372" s="28">
        <f t="shared" si="156"/>
        <v>0</v>
      </c>
    </row>
    <row r="2373" spans="2:12" ht="21" x14ac:dyDescent="0.4">
      <c r="B2373" s="39">
        <v>44886</v>
      </c>
      <c r="C2373" s="1" t="s">
        <v>373</v>
      </c>
      <c r="D2373" s="2">
        <v>14.85</v>
      </c>
      <c r="E2373" s="23">
        <v>0.22</v>
      </c>
      <c r="F2373" s="18">
        <v>11.583</v>
      </c>
      <c r="G2373" s="1">
        <v>4</v>
      </c>
      <c r="H2373" s="1" t="s">
        <v>3557</v>
      </c>
      <c r="I2373" s="20">
        <v>8420078441352</v>
      </c>
      <c r="J2373" s="20">
        <v>8420078441369</v>
      </c>
      <c r="K2373" s="58"/>
      <c r="L2373" s="28">
        <f t="shared" si="156"/>
        <v>0</v>
      </c>
    </row>
    <row r="2374" spans="2:12" ht="21" x14ac:dyDescent="0.4">
      <c r="B2374" s="39">
        <v>44926</v>
      </c>
      <c r="C2374" s="1" t="s">
        <v>372</v>
      </c>
      <c r="D2374" s="2">
        <v>14.85</v>
      </c>
      <c r="E2374" s="23">
        <v>0.22</v>
      </c>
      <c r="F2374" s="18">
        <v>11.583</v>
      </c>
      <c r="G2374" s="1">
        <v>4</v>
      </c>
      <c r="H2374" s="1" t="s">
        <v>3557</v>
      </c>
      <c r="I2374" s="20">
        <v>8420078447484</v>
      </c>
      <c r="J2374" s="20">
        <v>8420078447491</v>
      </c>
      <c r="K2374" s="58"/>
      <c r="L2374" s="28">
        <f t="shared" si="156"/>
        <v>0</v>
      </c>
    </row>
    <row r="2375" spans="2:12" ht="21" x14ac:dyDescent="0.4">
      <c r="B2375" s="39">
        <v>44686</v>
      </c>
      <c r="C2375" s="1" t="s">
        <v>371</v>
      </c>
      <c r="D2375" s="2">
        <v>14.85</v>
      </c>
      <c r="E2375" s="23">
        <v>0.22</v>
      </c>
      <c r="F2375" s="18">
        <v>11.583</v>
      </c>
      <c r="G2375" s="1">
        <v>4</v>
      </c>
      <c r="H2375" s="1" t="s">
        <v>3557</v>
      </c>
      <c r="I2375" s="20">
        <v>8420078462029</v>
      </c>
      <c r="J2375" s="20">
        <v>8420078462036</v>
      </c>
      <c r="K2375" s="58"/>
      <c r="L2375" s="28">
        <f t="shared" si="156"/>
        <v>0</v>
      </c>
    </row>
    <row r="2376" spans="2:12" x14ac:dyDescent="0.3">
      <c r="B2376" s="41"/>
      <c r="C2376" s="41"/>
      <c r="D2376" s="41"/>
      <c r="E2376" s="41"/>
      <c r="F2376" s="41" t="s">
        <v>370</v>
      </c>
      <c r="G2376" s="41"/>
      <c r="H2376" s="41"/>
      <c r="I2376" s="42"/>
      <c r="J2376" s="42"/>
      <c r="K2376" s="62"/>
      <c r="L2376" s="30"/>
    </row>
    <row r="2377" spans="2:12" ht="21" x14ac:dyDescent="0.4">
      <c r="B2377" s="39">
        <v>44706</v>
      </c>
      <c r="C2377" s="1" t="s">
        <v>369</v>
      </c>
      <c r="D2377" s="2">
        <v>14.85</v>
      </c>
      <c r="E2377" s="23">
        <v>0.22</v>
      </c>
      <c r="F2377" s="18">
        <v>11.583</v>
      </c>
      <c r="G2377" s="1">
        <v>4</v>
      </c>
      <c r="H2377" s="1" t="s">
        <v>3557</v>
      </c>
      <c r="I2377" s="20">
        <v>8420078441093</v>
      </c>
      <c r="J2377" s="20">
        <v>8420078441154</v>
      </c>
      <c r="K2377" s="58"/>
      <c r="L2377" s="28">
        <f t="shared" ref="L2377:L2383" si="157">F2377*K2377</f>
        <v>0</v>
      </c>
    </row>
    <row r="2378" spans="2:12" ht="21" x14ac:dyDescent="0.4">
      <c r="B2378" s="39">
        <v>44756</v>
      </c>
      <c r="C2378" s="1" t="s">
        <v>368</v>
      </c>
      <c r="D2378" s="2">
        <v>14.85</v>
      </c>
      <c r="E2378" s="23">
        <v>0.22</v>
      </c>
      <c r="F2378" s="18">
        <v>11.583</v>
      </c>
      <c r="G2378" s="1">
        <v>4</v>
      </c>
      <c r="H2378" s="1" t="s">
        <v>3557</v>
      </c>
      <c r="I2378" s="20"/>
      <c r="J2378" s="20"/>
      <c r="K2378" s="58"/>
      <c r="L2378" s="28">
        <f t="shared" si="157"/>
        <v>0</v>
      </c>
    </row>
    <row r="2379" spans="2:12" ht="21" x14ac:dyDescent="0.4">
      <c r="B2379" s="39">
        <v>44786</v>
      </c>
      <c r="C2379" s="1" t="s">
        <v>367</v>
      </c>
      <c r="D2379" s="2">
        <v>14.85</v>
      </c>
      <c r="E2379" s="23">
        <v>0.22</v>
      </c>
      <c r="F2379" s="18">
        <v>11.583</v>
      </c>
      <c r="G2379" s="1">
        <v>4</v>
      </c>
      <c r="H2379" s="1" t="s">
        <v>3557</v>
      </c>
      <c r="I2379" s="20"/>
      <c r="J2379" s="20"/>
      <c r="K2379" s="58"/>
      <c r="L2379" s="28">
        <f t="shared" si="157"/>
        <v>0</v>
      </c>
    </row>
    <row r="2380" spans="2:12" ht="21" x14ac:dyDescent="0.4">
      <c r="B2380" s="39">
        <v>44826</v>
      </c>
      <c r="C2380" s="1" t="s">
        <v>366</v>
      </c>
      <c r="D2380" s="2">
        <v>14.85</v>
      </c>
      <c r="E2380" s="23">
        <v>0.22</v>
      </c>
      <c r="F2380" s="18">
        <v>11.583</v>
      </c>
      <c r="G2380" s="1">
        <v>4</v>
      </c>
      <c r="H2380" s="1" t="s">
        <v>3557</v>
      </c>
      <c r="I2380" s="20"/>
      <c r="J2380" s="20"/>
      <c r="K2380" s="58"/>
      <c r="L2380" s="28">
        <f t="shared" si="157"/>
        <v>0</v>
      </c>
    </row>
    <row r="2381" spans="2:12" ht="21" x14ac:dyDescent="0.4">
      <c r="B2381" s="39">
        <v>44866</v>
      </c>
      <c r="C2381" s="1" t="s">
        <v>365</v>
      </c>
      <c r="D2381" s="2">
        <v>14.85</v>
      </c>
      <c r="E2381" s="23">
        <v>0.22</v>
      </c>
      <c r="F2381" s="18">
        <v>11.583</v>
      </c>
      <c r="G2381" s="1">
        <v>4</v>
      </c>
      <c r="H2381" s="1" t="s">
        <v>3557</v>
      </c>
      <c r="I2381" s="20"/>
      <c r="J2381" s="20"/>
      <c r="K2381" s="58"/>
      <c r="L2381" s="28">
        <f t="shared" si="157"/>
        <v>0</v>
      </c>
    </row>
    <row r="2382" spans="2:12" ht="21" x14ac:dyDescent="0.4">
      <c r="B2382" s="39">
        <v>44906</v>
      </c>
      <c r="C2382" s="1" t="s">
        <v>364</v>
      </c>
      <c r="D2382" s="2">
        <v>14.85</v>
      </c>
      <c r="E2382" s="23">
        <v>0.22</v>
      </c>
      <c r="F2382" s="18">
        <v>11.583</v>
      </c>
      <c r="G2382" s="1">
        <v>4</v>
      </c>
      <c r="H2382" s="1" t="s">
        <v>3557</v>
      </c>
      <c r="I2382" s="20"/>
      <c r="J2382" s="20"/>
      <c r="K2382" s="58"/>
      <c r="L2382" s="28">
        <f t="shared" si="157"/>
        <v>0</v>
      </c>
    </row>
    <row r="2383" spans="2:12" ht="21" x14ac:dyDescent="0.4">
      <c r="B2383" s="39">
        <v>44666</v>
      </c>
      <c r="C2383" s="1" t="s">
        <v>363</v>
      </c>
      <c r="D2383" s="2">
        <v>14.85</v>
      </c>
      <c r="E2383" s="23">
        <v>0.22</v>
      </c>
      <c r="F2383" s="18">
        <v>11.583</v>
      </c>
      <c r="G2383" s="1">
        <v>4</v>
      </c>
      <c r="H2383" s="1" t="s">
        <v>3557</v>
      </c>
      <c r="I2383" s="20">
        <v>8420078462043</v>
      </c>
      <c r="J2383" s="20">
        <v>8420078462050</v>
      </c>
      <c r="K2383" s="58"/>
      <c r="L2383" s="28">
        <f t="shared" si="157"/>
        <v>0</v>
      </c>
    </row>
    <row r="2384" spans="2:12" x14ac:dyDescent="0.3">
      <c r="B2384" s="41"/>
      <c r="C2384" s="41"/>
      <c r="D2384" s="41"/>
      <c r="E2384" s="41"/>
      <c r="F2384" s="41" t="s">
        <v>362</v>
      </c>
      <c r="G2384" s="41"/>
      <c r="H2384" s="41"/>
      <c r="I2384" s="42"/>
      <c r="J2384" s="42"/>
      <c r="K2384" s="62"/>
      <c r="L2384" s="30"/>
    </row>
    <row r="2385" spans="2:12" ht="21" x14ac:dyDescent="0.4">
      <c r="B2385" s="39">
        <v>44718</v>
      </c>
      <c r="C2385" s="1" t="s">
        <v>361</v>
      </c>
      <c r="D2385" s="2">
        <v>14.17</v>
      </c>
      <c r="E2385" s="23">
        <v>0.22</v>
      </c>
      <c r="F2385" s="18">
        <v>11.0526</v>
      </c>
      <c r="G2385" s="1">
        <v>4</v>
      </c>
      <c r="H2385" s="1" t="s">
        <v>3557</v>
      </c>
      <c r="I2385" s="20">
        <v>8420078441123</v>
      </c>
      <c r="J2385" s="20">
        <v>8420078441161</v>
      </c>
      <c r="K2385" s="58"/>
      <c r="L2385" s="28">
        <f t="shared" ref="L2385:L2391" si="158">F2385*K2385</f>
        <v>0</v>
      </c>
    </row>
    <row r="2386" spans="2:12" ht="21" x14ac:dyDescent="0.4">
      <c r="B2386" s="39">
        <v>44758</v>
      </c>
      <c r="C2386" s="1" t="s">
        <v>360</v>
      </c>
      <c r="D2386" s="2">
        <v>14.17</v>
      </c>
      <c r="E2386" s="23">
        <v>0.22</v>
      </c>
      <c r="F2386" s="18">
        <v>11.0526</v>
      </c>
      <c r="G2386" s="1">
        <v>4</v>
      </c>
      <c r="H2386" s="1" t="s">
        <v>3557</v>
      </c>
      <c r="I2386" s="20"/>
      <c r="J2386" s="20"/>
      <c r="K2386" s="58"/>
      <c r="L2386" s="28">
        <f t="shared" si="158"/>
        <v>0</v>
      </c>
    </row>
    <row r="2387" spans="2:12" ht="21" x14ac:dyDescent="0.4">
      <c r="B2387" s="39">
        <v>44798</v>
      </c>
      <c r="C2387" s="1" t="s">
        <v>359</v>
      </c>
      <c r="D2387" s="2">
        <v>14.17</v>
      </c>
      <c r="E2387" s="23">
        <v>0.22</v>
      </c>
      <c r="F2387" s="18">
        <v>11.0526</v>
      </c>
      <c r="G2387" s="1">
        <v>4</v>
      </c>
      <c r="H2387" s="1" t="s">
        <v>3557</v>
      </c>
      <c r="I2387" s="20"/>
      <c r="J2387" s="20"/>
      <c r="K2387" s="58"/>
      <c r="L2387" s="28">
        <f t="shared" si="158"/>
        <v>0</v>
      </c>
    </row>
    <row r="2388" spans="2:12" ht="21" x14ac:dyDescent="0.4">
      <c r="B2388" s="39">
        <v>44838</v>
      </c>
      <c r="C2388" s="1" t="s">
        <v>358</v>
      </c>
      <c r="D2388" s="2">
        <v>14.17</v>
      </c>
      <c r="E2388" s="23">
        <v>0.22</v>
      </c>
      <c r="F2388" s="18">
        <v>11.0526</v>
      </c>
      <c r="G2388" s="1">
        <v>4</v>
      </c>
      <c r="H2388" s="1" t="s">
        <v>3557</v>
      </c>
      <c r="I2388" s="20"/>
      <c r="J2388" s="20"/>
      <c r="K2388" s="58"/>
      <c r="L2388" s="28">
        <f t="shared" si="158"/>
        <v>0</v>
      </c>
    </row>
    <row r="2389" spans="2:12" ht="21" x14ac:dyDescent="0.4">
      <c r="B2389" s="39">
        <v>44878</v>
      </c>
      <c r="C2389" s="1" t="s">
        <v>357</v>
      </c>
      <c r="D2389" s="2">
        <v>14.17</v>
      </c>
      <c r="E2389" s="23">
        <v>0.22</v>
      </c>
      <c r="F2389" s="18">
        <v>11.0526</v>
      </c>
      <c r="G2389" s="1">
        <v>4</v>
      </c>
      <c r="H2389" s="1" t="s">
        <v>3557</v>
      </c>
      <c r="I2389" s="20"/>
      <c r="J2389" s="20"/>
      <c r="K2389" s="58"/>
      <c r="L2389" s="28">
        <f t="shared" si="158"/>
        <v>0</v>
      </c>
    </row>
    <row r="2390" spans="2:12" ht="21" x14ac:dyDescent="0.4">
      <c r="B2390" s="39">
        <v>44918</v>
      </c>
      <c r="C2390" s="1" t="s">
        <v>356</v>
      </c>
      <c r="D2390" s="2">
        <v>14.17</v>
      </c>
      <c r="E2390" s="23">
        <v>0.22</v>
      </c>
      <c r="F2390" s="18">
        <v>11.0526</v>
      </c>
      <c r="G2390" s="1">
        <v>4</v>
      </c>
      <c r="H2390" s="1" t="s">
        <v>3557</v>
      </c>
      <c r="I2390" s="20"/>
      <c r="J2390" s="20"/>
      <c r="K2390" s="58"/>
      <c r="L2390" s="28">
        <f t="shared" si="158"/>
        <v>0</v>
      </c>
    </row>
    <row r="2391" spans="2:12" ht="21" x14ac:dyDescent="0.4">
      <c r="B2391" s="39">
        <v>44678</v>
      </c>
      <c r="C2391" s="1" t="s">
        <v>355</v>
      </c>
      <c r="D2391" s="2">
        <v>14.17</v>
      </c>
      <c r="E2391" s="23">
        <v>0.22</v>
      </c>
      <c r="F2391" s="18">
        <v>11.0526</v>
      </c>
      <c r="G2391" s="1">
        <v>4</v>
      </c>
      <c r="H2391" s="1" t="s">
        <v>3557</v>
      </c>
      <c r="I2391" s="20">
        <v>8420078462067</v>
      </c>
      <c r="J2391" s="20">
        <v>8420078462074</v>
      </c>
      <c r="K2391" s="58"/>
      <c r="L2391" s="28">
        <f t="shared" si="158"/>
        <v>0</v>
      </c>
    </row>
    <row r="2392" spans="2:12" x14ac:dyDescent="0.3">
      <c r="B2392" s="41"/>
      <c r="C2392" s="41"/>
      <c r="D2392" s="41"/>
      <c r="E2392" s="41"/>
      <c r="F2392" s="41" t="s">
        <v>354</v>
      </c>
      <c r="G2392" s="41"/>
      <c r="H2392" s="41"/>
      <c r="I2392" s="42"/>
      <c r="J2392" s="42"/>
      <c r="K2392" s="62"/>
      <c r="L2392" s="30"/>
    </row>
    <row r="2393" spans="2:12" ht="21" x14ac:dyDescent="0.4">
      <c r="B2393" s="39">
        <v>44714</v>
      </c>
      <c r="C2393" s="1" t="s">
        <v>353</v>
      </c>
      <c r="D2393" s="2">
        <v>14.53</v>
      </c>
      <c r="E2393" s="23">
        <v>0.22</v>
      </c>
      <c r="F2393" s="18">
        <v>11.333399999999999</v>
      </c>
      <c r="G2393" s="1">
        <v>4</v>
      </c>
      <c r="H2393" s="1" t="s">
        <v>3557</v>
      </c>
      <c r="I2393" s="20">
        <v>8420078457414</v>
      </c>
      <c r="J2393" s="20">
        <v>8420078457421</v>
      </c>
      <c r="K2393" s="58"/>
      <c r="L2393" s="28">
        <f t="shared" ref="L2393:L2394" si="159">F2393*K2393</f>
        <v>0</v>
      </c>
    </row>
    <row r="2394" spans="2:12" ht="21" x14ac:dyDescent="0.4">
      <c r="B2394" s="39">
        <v>44794</v>
      </c>
      <c r="C2394" s="1" t="s">
        <v>352</v>
      </c>
      <c r="D2394" s="2">
        <v>14.53</v>
      </c>
      <c r="E2394" s="23">
        <v>0.22</v>
      </c>
      <c r="F2394" s="18">
        <v>11.333399999999999</v>
      </c>
      <c r="G2394" s="1">
        <v>4</v>
      </c>
      <c r="H2394" s="1" t="s">
        <v>3557</v>
      </c>
      <c r="I2394" s="20">
        <v>8420078457438</v>
      </c>
      <c r="J2394" s="20">
        <v>8420078457445</v>
      </c>
      <c r="K2394" s="58"/>
      <c r="L2394" s="28">
        <f t="shared" si="159"/>
        <v>0</v>
      </c>
    </row>
    <row r="2395" spans="2:12" x14ac:dyDescent="0.3">
      <c r="B2395" s="41"/>
      <c r="C2395" s="41"/>
      <c r="D2395" s="41"/>
      <c r="E2395" s="41"/>
      <c r="F2395" s="41" t="s">
        <v>351</v>
      </c>
      <c r="G2395" s="41"/>
      <c r="H2395" s="41"/>
      <c r="I2395" s="42"/>
      <c r="J2395" s="42"/>
      <c r="K2395" s="62"/>
      <c r="L2395" s="30"/>
    </row>
    <row r="2396" spans="2:12" ht="21" x14ac:dyDescent="0.4">
      <c r="B2396" s="39">
        <v>44950</v>
      </c>
      <c r="C2396" s="1" t="s">
        <v>350</v>
      </c>
      <c r="D2396" s="2">
        <v>15.83</v>
      </c>
      <c r="E2396" s="23">
        <v>0.22</v>
      </c>
      <c r="F2396" s="18">
        <v>12.3474</v>
      </c>
      <c r="G2396" s="1">
        <v>4</v>
      </c>
      <c r="H2396" s="1" t="s">
        <v>3557</v>
      </c>
      <c r="I2396" s="20">
        <v>8420078451313</v>
      </c>
      <c r="J2396" s="20">
        <v>8420078451436</v>
      </c>
      <c r="K2396" s="58"/>
      <c r="L2396" s="28">
        <f t="shared" ref="L2396:L2399" si="160">F2396*K2396</f>
        <v>0</v>
      </c>
    </row>
    <row r="2397" spans="2:12" ht="21" x14ac:dyDescent="0.4">
      <c r="B2397" s="39">
        <v>44951</v>
      </c>
      <c r="C2397" s="1" t="s">
        <v>349</v>
      </c>
      <c r="D2397" s="2">
        <v>15.83</v>
      </c>
      <c r="E2397" s="23">
        <v>0.22</v>
      </c>
      <c r="F2397" s="18">
        <v>12.3474</v>
      </c>
      <c r="G2397" s="1">
        <v>4</v>
      </c>
      <c r="H2397" s="1" t="s">
        <v>3557</v>
      </c>
      <c r="I2397" s="20">
        <v>8420078451320</v>
      </c>
      <c r="J2397" s="20">
        <v>8420078451443</v>
      </c>
      <c r="K2397" s="58"/>
      <c r="L2397" s="28">
        <f t="shared" si="160"/>
        <v>0</v>
      </c>
    </row>
    <row r="2398" spans="2:12" ht="21" x14ac:dyDescent="0.4">
      <c r="B2398" s="39">
        <v>44952</v>
      </c>
      <c r="C2398" s="1" t="s">
        <v>348</v>
      </c>
      <c r="D2398" s="2">
        <v>15.83</v>
      </c>
      <c r="E2398" s="23">
        <v>0.22</v>
      </c>
      <c r="F2398" s="18">
        <v>12.3474</v>
      </c>
      <c r="G2398" s="1">
        <v>4</v>
      </c>
      <c r="H2398" s="1" t="s">
        <v>3557</v>
      </c>
      <c r="I2398" s="20">
        <v>8420078451337</v>
      </c>
      <c r="J2398" s="20">
        <v>8420078451450</v>
      </c>
      <c r="K2398" s="58"/>
      <c r="L2398" s="28">
        <f t="shared" si="160"/>
        <v>0</v>
      </c>
    </row>
    <row r="2399" spans="2:12" ht="21" x14ac:dyDescent="0.4">
      <c r="B2399" s="39">
        <v>44953</v>
      </c>
      <c r="C2399" s="1" t="s">
        <v>347</v>
      </c>
      <c r="D2399" s="2">
        <v>15.83</v>
      </c>
      <c r="E2399" s="23">
        <v>0.22</v>
      </c>
      <c r="F2399" s="18">
        <v>12.3474</v>
      </c>
      <c r="G2399" s="1">
        <v>4</v>
      </c>
      <c r="H2399" s="1" t="s">
        <v>3557</v>
      </c>
      <c r="I2399" s="20">
        <v>8420078451344</v>
      </c>
      <c r="J2399" s="20">
        <v>8420078451467</v>
      </c>
      <c r="K2399" s="58"/>
      <c r="L2399" s="28">
        <f t="shared" si="160"/>
        <v>0</v>
      </c>
    </row>
    <row r="2400" spans="2:12" ht="18" x14ac:dyDescent="0.35">
      <c r="B2400" s="4" t="s">
        <v>342</v>
      </c>
      <c r="C2400" s="4" t="s">
        <v>346</v>
      </c>
      <c r="D2400" s="6"/>
      <c r="E2400" s="6"/>
      <c r="F2400" s="6"/>
      <c r="G2400" s="5"/>
      <c r="H2400" s="5"/>
      <c r="I2400" s="43"/>
      <c r="J2400" s="44" t="s">
        <v>340</v>
      </c>
      <c r="K2400" s="60"/>
      <c r="L2400" s="5"/>
    </row>
    <row r="2401" spans="2:12" ht="15.6" x14ac:dyDescent="0.3">
      <c r="B2401" s="3" t="s">
        <v>8</v>
      </c>
      <c r="C2401" s="3" t="s">
        <v>7</v>
      </c>
      <c r="D2401" s="3" t="s">
        <v>6</v>
      </c>
      <c r="E2401" s="3"/>
      <c r="F2401" s="3"/>
      <c r="G2401" s="3" t="s">
        <v>5</v>
      </c>
      <c r="H2401" s="3"/>
      <c r="I2401" s="45" t="s">
        <v>4</v>
      </c>
      <c r="J2401" s="45" t="s">
        <v>3</v>
      </c>
      <c r="K2401" s="61"/>
      <c r="L2401" s="3"/>
    </row>
    <row r="2402" spans="2:12" ht="21" x14ac:dyDescent="0.4">
      <c r="B2402" s="39">
        <v>14050</v>
      </c>
      <c r="C2402" s="1" t="s">
        <v>345</v>
      </c>
      <c r="D2402" s="2">
        <v>9.5399999999999991</v>
      </c>
      <c r="E2402" s="23">
        <v>0.22</v>
      </c>
      <c r="F2402" s="18">
        <v>7.4411999999999994</v>
      </c>
      <c r="G2402" s="1">
        <v>4</v>
      </c>
      <c r="H2402" s="1" t="s">
        <v>3557</v>
      </c>
      <c r="I2402" s="20">
        <v>8420078340686</v>
      </c>
      <c r="J2402" s="20">
        <v>8420078340679</v>
      </c>
      <c r="K2402" s="58"/>
      <c r="L2402" s="28">
        <f t="shared" ref="L2402:L2404" si="161">F2402*K2402</f>
        <v>0</v>
      </c>
    </row>
    <row r="2403" spans="2:12" ht="21" x14ac:dyDescent="0.4">
      <c r="B2403" s="39">
        <v>14055</v>
      </c>
      <c r="C2403" s="1" t="s">
        <v>344</v>
      </c>
      <c r="D2403" s="2">
        <v>11.88</v>
      </c>
      <c r="E2403" s="23">
        <v>0.22</v>
      </c>
      <c r="F2403" s="18">
        <v>9.2664000000000009</v>
      </c>
      <c r="G2403" s="1">
        <v>4</v>
      </c>
      <c r="H2403" s="1" t="s">
        <v>3557</v>
      </c>
      <c r="I2403" s="20">
        <v>8420078422153</v>
      </c>
      <c r="J2403" s="20">
        <v>8420078422146</v>
      </c>
      <c r="K2403" s="58"/>
      <c r="L2403" s="28">
        <f t="shared" si="161"/>
        <v>0</v>
      </c>
    </row>
    <row r="2404" spans="2:12" ht="21" x14ac:dyDescent="0.4">
      <c r="B2404" s="39">
        <v>14057</v>
      </c>
      <c r="C2404" s="1" t="s">
        <v>343</v>
      </c>
      <c r="D2404" s="2">
        <v>12.63</v>
      </c>
      <c r="E2404" s="23">
        <v>0.22</v>
      </c>
      <c r="F2404" s="18">
        <v>9.8514000000000017</v>
      </c>
      <c r="G2404" s="1">
        <v>4</v>
      </c>
      <c r="H2404" s="1" t="s">
        <v>3557</v>
      </c>
      <c r="I2404" s="20">
        <v>8420078422139</v>
      </c>
      <c r="J2404" s="20">
        <v>8420078422122</v>
      </c>
      <c r="K2404" s="58"/>
      <c r="L2404" s="28">
        <f t="shared" si="161"/>
        <v>0</v>
      </c>
    </row>
    <row r="2405" spans="2:12" ht="18" x14ac:dyDescent="0.35">
      <c r="B2405" s="4" t="s">
        <v>342</v>
      </c>
      <c r="C2405" s="4" t="s">
        <v>341</v>
      </c>
      <c r="D2405" s="6"/>
      <c r="E2405" s="6"/>
      <c r="F2405" s="6"/>
      <c r="G2405" s="5"/>
      <c r="H2405" s="5"/>
      <c r="I2405" s="43"/>
      <c r="J2405" s="44" t="s">
        <v>340</v>
      </c>
      <c r="K2405" s="60"/>
      <c r="L2405" s="5"/>
    </row>
    <row r="2406" spans="2:12" ht="15.6" x14ac:dyDescent="0.3">
      <c r="B2406" s="3" t="s">
        <v>8</v>
      </c>
      <c r="C2406" s="3" t="s">
        <v>7</v>
      </c>
      <c r="D2406" s="3" t="s">
        <v>6</v>
      </c>
      <c r="E2406" s="3"/>
      <c r="F2406" s="3"/>
      <c r="G2406" s="3" t="s">
        <v>5</v>
      </c>
      <c r="H2406" s="3"/>
      <c r="I2406" s="45" t="s">
        <v>4</v>
      </c>
      <c r="J2406" s="45" t="s">
        <v>3</v>
      </c>
      <c r="K2406" s="61"/>
      <c r="L2406" s="3"/>
    </row>
    <row r="2407" spans="2:12" ht="21" x14ac:dyDescent="0.4">
      <c r="B2407" s="39">
        <v>90170</v>
      </c>
      <c r="C2407" s="1" t="s">
        <v>339</v>
      </c>
      <c r="D2407" s="2">
        <v>9.25</v>
      </c>
      <c r="E2407" s="23">
        <v>0.22</v>
      </c>
      <c r="F2407" s="18">
        <v>7.2149999999999999</v>
      </c>
      <c r="G2407" s="1">
        <v>4</v>
      </c>
      <c r="H2407" s="1" t="s">
        <v>3557</v>
      </c>
      <c r="I2407" s="20">
        <v>8420078457605</v>
      </c>
      <c r="J2407" s="20">
        <v>8420078457612</v>
      </c>
      <c r="K2407" s="58"/>
      <c r="L2407" s="28">
        <f t="shared" ref="L2407:L2408" si="162">F2407*K2407</f>
        <v>0</v>
      </c>
    </row>
    <row r="2408" spans="2:12" ht="21" x14ac:dyDescent="0.4">
      <c r="B2408" s="39">
        <v>90180</v>
      </c>
      <c r="C2408" s="1" t="s">
        <v>338</v>
      </c>
      <c r="D2408" s="2">
        <v>9.25</v>
      </c>
      <c r="E2408" s="23">
        <v>0.22</v>
      </c>
      <c r="F2408" s="18">
        <v>7.2149999999999999</v>
      </c>
      <c r="G2408" s="1">
        <v>4</v>
      </c>
      <c r="H2408" s="1" t="s">
        <v>3557</v>
      </c>
      <c r="I2408" s="20">
        <v>8420078457629</v>
      </c>
      <c r="J2408" s="20">
        <v>8420078457636</v>
      </c>
      <c r="K2408" s="58"/>
      <c r="L2408" s="28">
        <f t="shared" si="162"/>
        <v>0</v>
      </c>
    </row>
    <row r="2409" spans="2:12" ht="18" x14ac:dyDescent="0.35">
      <c r="B2409" s="4" t="s">
        <v>335</v>
      </c>
      <c r="C2409" s="4" t="s">
        <v>337</v>
      </c>
      <c r="D2409" s="6"/>
      <c r="E2409" s="6"/>
      <c r="F2409" s="6"/>
      <c r="G2409" s="5"/>
      <c r="H2409" s="5"/>
      <c r="I2409" s="43"/>
      <c r="J2409" s="44" t="s">
        <v>333</v>
      </c>
      <c r="K2409" s="60"/>
      <c r="L2409" s="5"/>
    </row>
    <row r="2410" spans="2:12" ht="15.6" x14ac:dyDescent="0.3">
      <c r="B2410" s="3" t="s">
        <v>8</v>
      </c>
      <c r="C2410" s="3" t="s">
        <v>7</v>
      </c>
      <c r="D2410" s="3" t="s">
        <v>6</v>
      </c>
      <c r="E2410" s="3"/>
      <c r="F2410" s="3"/>
      <c r="G2410" s="3" t="s">
        <v>5</v>
      </c>
      <c r="H2410" s="3"/>
      <c r="I2410" s="45" t="s">
        <v>4</v>
      </c>
      <c r="J2410" s="45" t="s">
        <v>3</v>
      </c>
      <c r="K2410" s="61"/>
      <c r="L2410" s="3"/>
    </row>
    <row r="2411" spans="2:12" ht="21" x14ac:dyDescent="0.4">
      <c r="B2411" s="39">
        <v>90155</v>
      </c>
      <c r="C2411" s="1" t="s">
        <v>336</v>
      </c>
      <c r="D2411" s="2">
        <v>11.95</v>
      </c>
      <c r="E2411" s="23">
        <v>0.22</v>
      </c>
      <c r="F2411" s="18">
        <v>9.3209999999999997</v>
      </c>
      <c r="G2411" s="1">
        <v>4</v>
      </c>
      <c r="H2411" s="1" t="s">
        <v>3557</v>
      </c>
      <c r="I2411" s="20">
        <v>8420078467352</v>
      </c>
      <c r="J2411" s="20">
        <v>8420078537932</v>
      </c>
      <c r="K2411" s="58"/>
      <c r="L2411" s="28">
        <f>F2411*K2411</f>
        <v>0</v>
      </c>
    </row>
    <row r="2412" spans="2:12" ht="18" x14ac:dyDescent="0.35">
      <c r="B2412" s="4" t="s">
        <v>335</v>
      </c>
      <c r="C2412" s="4" t="s">
        <v>334</v>
      </c>
      <c r="D2412" s="6"/>
      <c r="E2412" s="6"/>
      <c r="F2412" s="6"/>
      <c r="G2412" s="5"/>
      <c r="H2412" s="5"/>
      <c r="I2412" s="43"/>
      <c r="J2412" s="44" t="s">
        <v>333</v>
      </c>
      <c r="K2412" s="60"/>
      <c r="L2412" s="5"/>
    </row>
    <row r="2413" spans="2:12" ht="15.6" x14ac:dyDescent="0.3">
      <c r="B2413" s="3" t="s">
        <v>8</v>
      </c>
      <c r="C2413" s="3" t="s">
        <v>7</v>
      </c>
      <c r="D2413" s="3" t="s">
        <v>6</v>
      </c>
      <c r="E2413" s="3"/>
      <c r="F2413" s="3"/>
      <c r="G2413" s="3" t="s">
        <v>5</v>
      </c>
      <c r="H2413" s="3"/>
      <c r="I2413" s="45" t="s">
        <v>4</v>
      </c>
      <c r="J2413" s="45" t="s">
        <v>3</v>
      </c>
      <c r="K2413" s="61"/>
      <c r="L2413" s="3"/>
    </row>
    <row r="2414" spans="2:12" ht="21" x14ac:dyDescent="0.4">
      <c r="B2414" s="39">
        <v>467</v>
      </c>
      <c r="C2414" s="1" t="s">
        <v>332</v>
      </c>
      <c r="D2414" s="2">
        <v>27.37</v>
      </c>
      <c r="E2414" s="23">
        <v>0.22</v>
      </c>
      <c r="F2414" s="18">
        <v>21.348600000000001</v>
      </c>
      <c r="G2414" s="1">
        <v>4</v>
      </c>
      <c r="H2414" s="1" t="s">
        <v>3557</v>
      </c>
      <c r="I2414" s="20">
        <v>8420078002577</v>
      </c>
      <c r="J2414" s="20" t="s">
        <v>3406</v>
      </c>
      <c r="K2414" s="58"/>
      <c r="L2414" s="28">
        <f>F2414*K2414</f>
        <v>0</v>
      </c>
    </row>
    <row r="2415" spans="2:12" ht="18" x14ac:dyDescent="0.35">
      <c r="B2415" s="4" t="s">
        <v>325</v>
      </c>
      <c r="C2415" s="4" t="s">
        <v>331</v>
      </c>
      <c r="D2415" s="6"/>
      <c r="E2415" s="6"/>
      <c r="F2415" s="6"/>
      <c r="G2415" s="5"/>
      <c r="H2415" s="5"/>
      <c r="I2415" s="43"/>
      <c r="J2415" s="44" t="s">
        <v>328</v>
      </c>
      <c r="K2415" s="60"/>
      <c r="L2415" s="5"/>
    </row>
    <row r="2416" spans="2:12" ht="15.6" x14ac:dyDescent="0.3">
      <c r="B2416" s="3" t="s">
        <v>8</v>
      </c>
      <c r="C2416" s="3" t="s">
        <v>7</v>
      </c>
      <c r="D2416" s="3" t="s">
        <v>6</v>
      </c>
      <c r="E2416" s="3"/>
      <c r="F2416" s="3"/>
      <c r="G2416" s="3" t="s">
        <v>5</v>
      </c>
      <c r="H2416" s="3"/>
      <c r="I2416" s="45" t="s">
        <v>4</v>
      </c>
      <c r="J2416" s="45" t="s">
        <v>3</v>
      </c>
      <c r="K2416" s="61"/>
      <c r="L2416" s="3"/>
    </row>
    <row r="2417" spans="2:12" ht="21" x14ac:dyDescent="0.4">
      <c r="B2417" s="39">
        <v>90300</v>
      </c>
      <c r="C2417" s="1" t="s">
        <v>330</v>
      </c>
      <c r="D2417" s="2">
        <v>25.25</v>
      </c>
      <c r="E2417" s="23">
        <v>0.22</v>
      </c>
      <c r="F2417" s="18">
        <v>19.695</v>
      </c>
      <c r="G2417" s="1">
        <v>4</v>
      </c>
      <c r="H2417" s="1" t="s">
        <v>3557</v>
      </c>
      <c r="I2417" s="20">
        <v>8420078432831</v>
      </c>
      <c r="J2417" s="20">
        <v>8420078432848</v>
      </c>
      <c r="K2417" s="58"/>
      <c r="L2417" s="28">
        <f>F2417*K2417</f>
        <v>0</v>
      </c>
    </row>
    <row r="2418" spans="2:12" ht="18" x14ac:dyDescent="0.35">
      <c r="B2418" s="4" t="s">
        <v>325</v>
      </c>
      <c r="C2418" s="4" t="s">
        <v>329</v>
      </c>
      <c r="D2418" s="6"/>
      <c r="E2418" s="6"/>
      <c r="F2418" s="6"/>
      <c r="G2418" s="5"/>
      <c r="H2418" s="5"/>
      <c r="I2418" s="43"/>
      <c r="J2418" s="44" t="s">
        <v>328</v>
      </c>
      <c r="K2418" s="60"/>
      <c r="L2418" s="5"/>
    </row>
    <row r="2419" spans="2:12" ht="15.6" x14ac:dyDescent="0.3">
      <c r="B2419" s="3" t="s">
        <v>8</v>
      </c>
      <c r="C2419" s="3" t="s">
        <v>7</v>
      </c>
      <c r="D2419" s="3" t="s">
        <v>6</v>
      </c>
      <c r="E2419" s="3"/>
      <c r="F2419" s="3"/>
      <c r="G2419" s="3" t="s">
        <v>5</v>
      </c>
      <c r="H2419" s="3"/>
      <c r="I2419" s="45" t="s">
        <v>4</v>
      </c>
      <c r="J2419" s="45" t="s">
        <v>3</v>
      </c>
      <c r="K2419" s="61"/>
      <c r="L2419" s="3"/>
    </row>
    <row r="2420" spans="2:12" ht="21" x14ac:dyDescent="0.4">
      <c r="B2420" s="39">
        <v>90200</v>
      </c>
      <c r="C2420" s="1" t="s">
        <v>327</v>
      </c>
      <c r="D2420" s="2">
        <v>8.66</v>
      </c>
      <c r="E2420" s="23">
        <v>0.22</v>
      </c>
      <c r="F2420" s="18">
        <v>6.7548000000000004</v>
      </c>
      <c r="G2420" s="1">
        <v>4</v>
      </c>
      <c r="H2420" s="1" t="s">
        <v>3557</v>
      </c>
      <c r="I2420" s="20">
        <v>8420078432671</v>
      </c>
      <c r="J2420" s="20">
        <v>8420078432688</v>
      </c>
      <c r="K2420" s="58"/>
      <c r="L2420" s="28">
        <f t="shared" ref="L2420:L2421" si="163">F2420*K2420</f>
        <v>0</v>
      </c>
    </row>
    <row r="2421" spans="2:12" ht="21" x14ac:dyDescent="0.4">
      <c r="B2421" s="39">
        <v>90220</v>
      </c>
      <c r="C2421" s="1" t="s">
        <v>326</v>
      </c>
      <c r="D2421" s="2">
        <v>8.66</v>
      </c>
      <c r="E2421" s="23">
        <v>0.22</v>
      </c>
      <c r="F2421" s="18">
        <v>6.7548000000000004</v>
      </c>
      <c r="G2421" s="1">
        <v>4</v>
      </c>
      <c r="H2421" s="1" t="s">
        <v>3557</v>
      </c>
      <c r="I2421" s="20">
        <v>8420078432718</v>
      </c>
      <c r="J2421" s="20">
        <v>8420078432725</v>
      </c>
      <c r="K2421" s="58"/>
      <c r="L2421" s="28">
        <f t="shared" si="163"/>
        <v>0</v>
      </c>
    </row>
    <row r="2422" spans="2:12" ht="18" x14ac:dyDescent="0.35">
      <c r="B2422" s="4" t="s">
        <v>325</v>
      </c>
      <c r="C2422" s="4" t="s">
        <v>324</v>
      </c>
      <c r="D2422" s="6"/>
      <c r="E2422" s="6"/>
      <c r="F2422" s="6"/>
      <c r="G2422" s="5"/>
      <c r="H2422" s="5"/>
      <c r="I2422" s="43"/>
      <c r="J2422" s="44" t="s">
        <v>319</v>
      </c>
      <c r="K2422" s="60"/>
      <c r="L2422" s="5"/>
    </row>
    <row r="2423" spans="2:12" ht="15.6" x14ac:dyDescent="0.3">
      <c r="B2423" s="3" t="s">
        <v>8</v>
      </c>
      <c r="C2423" s="3" t="s">
        <v>7</v>
      </c>
      <c r="D2423" s="3" t="s">
        <v>6</v>
      </c>
      <c r="E2423" s="3"/>
      <c r="F2423" s="3"/>
      <c r="G2423" s="3" t="s">
        <v>5</v>
      </c>
      <c r="H2423" s="3"/>
      <c r="I2423" s="45" t="s">
        <v>4</v>
      </c>
      <c r="J2423" s="45" t="s">
        <v>3</v>
      </c>
      <c r="K2423" s="61"/>
      <c r="L2423" s="3"/>
    </row>
    <row r="2424" spans="2:12" ht="21" x14ac:dyDescent="0.4">
      <c r="B2424" s="39">
        <v>90230</v>
      </c>
      <c r="C2424" s="1" t="s">
        <v>323</v>
      </c>
      <c r="D2424" s="2">
        <v>8.66</v>
      </c>
      <c r="E2424" s="23">
        <v>0.22</v>
      </c>
      <c r="F2424" s="18">
        <v>6.7548000000000004</v>
      </c>
      <c r="G2424" s="1">
        <v>4</v>
      </c>
      <c r="H2424" s="1" t="s">
        <v>3557</v>
      </c>
      <c r="I2424" s="20">
        <v>8420078432732</v>
      </c>
      <c r="J2424" s="20">
        <v>8420078432749</v>
      </c>
      <c r="K2424" s="58"/>
      <c r="L2424" s="28">
        <f t="shared" ref="L2424:L2426" si="164">F2424*K2424</f>
        <v>0</v>
      </c>
    </row>
    <row r="2425" spans="2:12" ht="21" x14ac:dyDescent="0.4">
      <c r="B2425" s="39">
        <v>90232</v>
      </c>
      <c r="C2425" s="1" t="s">
        <v>322</v>
      </c>
      <c r="D2425" s="2">
        <v>14.91</v>
      </c>
      <c r="E2425" s="23">
        <v>0.22</v>
      </c>
      <c r="F2425" s="18">
        <v>11.629800000000001</v>
      </c>
      <c r="G2425" s="1">
        <v>4</v>
      </c>
      <c r="H2425" s="1" t="s">
        <v>3557</v>
      </c>
      <c r="I2425" s="20">
        <v>8420078442748</v>
      </c>
      <c r="J2425" s="20">
        <v>8420078443585</v>
      </c>
      <c r="K2425" s="58"/>
      <c r="L2425" s="28">
        <f t="shared" si="164"/>
        <v>0</v>
      </c>
    </row>
    <row r="2426" spans="2:12" ht="21" x14ac:dyDescent="0.4">
      <c r="B2426" s="39">
        <v>90231</v>
      </c>
      <c r="C2426" s="1" t="s">
        <v>321</v>
      </c>
      <c r="D2426" s="2">
        <v>10.58</v>
      </c>
      <c r="E2426" s="23">
        <v>0.22</v>
      </c>
      <c r="F2426" s="18">
        <v>8.2523999999999997</v>
      </c>
      <c r="G2426" s="1">
        <v>4</v>
      </c>
      <c r="H2426" s="1" t="s">
        <v>3557</v>
      </c>
      <c r="I2426" s="20">
        <v>8420078446876</v>
      </c>
      <c r="J2426" s="20">
        <v>8420078462203</v>
      </c>
      <c r="K2426" s="58"/>
      <c r="L2426" s="28">
        <f t="shared" si="164"/>
        <v>0</v>
      </c>
    </row>
    <row r="2427" spans="2:12" ht="18" x14ac:dyDescent="0.35">
      <c r="B2427" s="4" t="s">
        <v>310</v>
      </c>
      <c r="C2427" s="4" t="s">
        <v>320</v>
      </c>
      <c r="D2427" s="6"/>
      <c r="E2427" s="6"/>
      <c r="F2427" s="6"/>
      <c r="G2427" s="5"/>
      <c r="H2427" s="5"/>
      <c r="I2427" s="43"/>
      <c r="J2427" s="44" t="s">
        <v>319</v>
      </c>
      <c r="K2427" s="60"/>
      <c r="L2427" s="5"/>
    </row>
    <row r="2428" spans="2:12" ht="15.6" x14ac:dyDescent="0.3">
      <c r="B2428" s="3" t="s">
        <v>8</v>
      </c>
      <c r="C2428" s="3" t="s">
        <v>7</v>
      </c>
      <c r="D2428" s="3" t="s">
        <v>6</v>
      </c>
      <c r="E2428" s="3"/>
      <c r="F2428" s="3"/>
      <c r="G2428" s="3" t="s">
        <v>5</v>
      </c>
      <c r="H2428" s="3"/>
      <c r="I2428" s="45" t="s">
        <v>4</v>
      </c>
      <c r="J2428" s="45" t="s">
        <v>3</v>
      </c>
      <c r="K2428" s="61"/>
      <c r="L2428" s="3"/>
    </row>
    <row r="2429" spans="2:12" ht="21" x14ac:dyDescent="0.4">
      <c r="B2429" s="39">
        <v>90340</v>
      </c>
      <c r="C2429" s="1" t="s">
        <v>318</v>
      </c>
      <c r="D2429" s="2">
        <v>14.82</v>
      </c>
      <c r="E2429" s="23">
        <v>0.22</v>
      </c>
      <c r="F2429" s="18">
        <v>11.559600000000001</v>
      </c>
      <c r="G2429" s="1">
        <v>4</v>
      </c>
      <c r="H2429" s="1" t="s">
        <v>3557</v>
      </c>
      <c r="I2429" s="20">
        <v>8420078432909</v>
      </c>
      <c r="J2429" s="20">
        <v>8420078432916</v>
      </c>
      <c r="K2429" s="58"/>
      <c r="L2429" s="28">
        <f t="shared" ref="L2429:L2433" si="165">F2429*K2429</f>
        <v>0</v>
      </c>
    </row>
    <row r="2430" spans="2:12" ht="21" x14ac:dyDescent="0.4">
      <c r="B2430" s="39">
        <v>90350</v>
      </c>
      <c r="C2430" s="1" t="s">
        <v>317</v>
      </c>
      <c r="D2430" s="2">
        <v>27.88</v>
      </c>
      <c r="E2430" s="23">
        <v>0.22</v>
      </c>
      <c r="F2430" s="18">
        <v>21.746400000000001</v>
      </c>
      <c r="G2430" s="1">
        <v>4</v>
      </c>
      <c r="H2430" s="1" t="s">
        <v>3557</v>
      </c>
      <c r="I2430" s="20">
        <v>8420078432923</v>
      </c>
      <c r="J2430" s="20">
        <v>8420078432930</v>
      </c>
      <c r="K2430" s="58"/>
      <c r="L2430" s="28">
        <f t="shared" si="165"/>
        <v>0</v>
      </c>
    </row>
    <row r="2431" spans="2:12" ht="21" x14ac:dyDescent="0.4">
      <c r="B2431" s="39">
        <v>90360</v>
      </c>
      <c r="C2431" s="1" t="s">
        <v>316</v>
      </c>
      <c r="D2431" s="2">
        <v>28.37</v>
      </c>
      <c r="E2431" s="23">
        <v>0.22</v>
      </c>
      <c r="F2431" s="18">
        <v>22.128600000000002</v>
      </c>
      <c r="G2431" s="1">
        <v>4</v>
      </c>
      <c r="H2431" s="1" t="s">
        <v>3557</v>
      </c>
      <c r="I2431" s="20">
        <v>8420078432947</v>
      </c>
      <c r="J2431" s="20">
        <v>8420078432954</v>
      </c>
      <c r="K2431" s="58"/>
      <c r="L2431" s="28">
        <f t="shared" si="165"/>
        <v>0</v>
      </c>
    </row>
    <row r="2432" spans="2:12" ht="21" x14ac:dyDescent="0.4">
      <c r="B2432" s="39">
        <v>90370</v>
      </c>
      <c r="C2432" s="1" t="s">
        <v>315</v>
      </c>
      <c r="D2432" s="2">
        <v>39.44</v>
      </c>
      <c r="E2432" s="23">
        <v>0.22</v>
      </c>
      <c r="F2432" s="18">
        <v>30.763199999999998</v>
      </c>
      <c r="G2432" s="1">
        <v>4</v>
      </c>
      <c r="H2432" s="1" t="s">
        <v>3557</v>
      </c>
      <c r="I2432" s="20">
        <v>8420078432961</v>
      </c>
      <c r="J2432" s="20" t="s">
        <v>3406</v>
      </c>
      <c r="K2432" s="58"/>
      <c r="L2432" s="28">
        <f t="shared" si="165"/>
        <v>0</v>
      </c>
    </row>
    <row r="2433" spans="2:12" ht="21" x14ac:dyDescent="0.4">
      <c r="B2433" s="39">
        <v>90380</v>
      </c>
      <c r="C2433" s="1" t="s">
        <v>314</v>
      </c>
      <c r="D2433" s="2">
        <v>79.36</v>
      </c>
      <c r="E2433" s="23">
        <v>0.22</v>
      </c>
      <c r="F2433" s="18">
        <v>61.900800000000004</v>
      </c>
      <c r="G2433" s="1">
        <v>4</v>
      </c>
      <c r="H2433" s="1" t="s">
        <v>3557</v>
      </c>
      <c r="I2433" s="20">
        <v>8420078432978</v>
      </c>
      <c r="J2433" s="20" t="s">
        <v>3406</v>
      </c>
      <c r="K2433" s="58"/>
      <c r="L2433" s="28">
        <f t="shared" si="165"/>
        <v>0</v>
      </c>
    </row>
    <row r="2434" spans="2:12" ht="18" x14ac:dyDescent="0.35">
      <c r="B2434" s="4" t="s">
        <v>310</v>
      </c>
      <c r="C2434" s="4" t="s">
        <v>313</v>
      </c>
      <c r="D2434" s="6"/>
      <c r="E2434" s="6"/>
      <c r="F2434" s="6"/>
      <c r="G2434" s="5"/>
      <c r="H2434" s="5"/>
      <c r="I2434" s="43"/>
      <c r="J2434" s="44" t="s">
        <v>308</v>
      </c>
      <c r="K2434" s="60"/>
      <c r="L2434" s="5"/>
    </row>
    <row r="2435" spans="2:12" ht="15.6" x14ac:dyDescent="0.3">
      <c r="B2435" s="3" t="s">
        <v>8</v>
      </c>
      <c r="C2435" s="3" t="s">
        <v>7</v>
      </c>
      <c r="D2435" s="3" t="s">
        <v>6</v>
      </c>
      <c r="E2435" s="3"/>
      <c r="F2435" s="3"/>
      <c r="G2435" s="3" t="s">
        <v>5</v>
      </c>
      <c r="H2435" s="3"/>
      <c r="I2435" s="45" t="s">
        <v>4</v>
      </c>
      <c r="J2435" s="45" t="s">
        <v>3</v>
      </c>
      <c r="K2435" s="61"/>
      <c r="L2435" s="3"/>
    </row>
    <row r="2436" spans="2:12" ht="21" x14ac:dyDescent="0.4">
      <c r="B2436" s="39">
        <v>90320</v>
      </c>
      <c r="C2436" s="1" t="s">
        <v>312</v>
      </c>
      <c r="D2436" s="2">
        <v>29.49</v>
      </c>
      <c r="E2436" s="23">
        <v>0.22</v>
      </c>
      <c r="F2436" s="18">
        <v>23.002199999999998</v>
      </c>
      <c r="G2436" s="1">
        <v>4</v>
      </c>
      <c r="H2436" s="1" t="s">
        <v>3557</v>
      </c>
      <c r="I2436" s="20">
        <v>8420078432862</v>
      </c>
      <c r="J2436" s="20">
        <v>8420078432879</v>
      </c>
      <c r="K2436" s="58"/>
      <c r="L2436" s="28">
        <f t="shared" ref="L2436:L2437" si="166">F2436*K2436</f>
        <v>0</v>
      </c>
    </row>
    <row r="2437" spans="2:12" ht="21" x14ac:dyDescent="0.4">
      <c r="B2437" s="39">
        <v>90330</v>
      </c>
      <c r="C2437" s="1" t="s">
        <v>311</v>
      </c>
      <c r="D2437" s="2">
        <v>55.3</v>
      </c>
      <c r="E2437" s="23">
        <v>0.22</v>
      </c>
      <c r="F2437" s="18">
        <v>43.134</v>
      </c>
      <c r="G2437" s="1">
        <v>4</v>
      </c>
      <c r="H2437" s="1" t="s">
        <v>3557</v>
      </c>
      <c r="I2437" s="20">
        <v>8420078432886</v>
      </c>
      <c r="J2437" s="20">
        <v>8420078432893</v>
      </c>
      <c r="K2437" s="58"/>
      <c r="L2437" s="28">
        <f t="shared" si="166"/>
        <v>0</v>
      </c>
    </row>
    <row r="2438" spans="2:12" ht="18" x14ac:dyDescent="0.35">
      <c r="B2438" s="4" t="s">
        <v>310</v>
      </c>
      <c r="C2438" s="4" t="s">
        <v>309</v>
      </c>
      <c r="D2438" s="6"/>
      <c r="E2438" s="6"/>
      <c r="F2438" s="6"/>
      <c r="G2438" s="5"/>
      <c r="H2438" s="5"/>
      <c r="I2438" s="43"/>
      <c r="J2438" s="44" t="s">
        <v>308</v>
      </c>
      <c r="K2438" s="60"/>
      <c r="L2438" s="5"/>
    </row>
    <row r="2439" spans="2:12" ht="15.6" x14ac:dyDescent="0.3">
      <c r="B2439" s="3" t="s">
        <v>8</v>
      </c>
      <c r="C2439" s="3" t="s">
        <v>7</v>
      </c>
      <c r="D2439" s="3" t="s">
        <v>6</v>
      </c>
      <c r="E2439" s="3"/>
      <c r="F2439" s="3"/>
      <c r="G2439" s="3" t="s">
        <v>5</v>
      </c>
      <c r="H2439" s="3"/>
      <c r="I2439" s="45" t="s">
        <v>4</v>
      </c>
      <c r="J2439" s="45" t="s">
        <v>3</v>
      </c>
      <c r="K2439" s="61"/>
      <c r="L2439" s="3"/>
    </row>
    <row r="2440" spans="2:12" ht="21" x14ac:dyDescent="0.4">
      <c r="B2440" s="39">
        <v>90400</v>
      </c>
      <c r="C2440" s="1" t="s">
        <v>307</v>
      </c>
      <c r="D2440" s="2">
        <v>108.21</v>
      </c>
      <c r="E2440" s="23">
        <v>0.22</v>
      </c>
      <c r="F2440" s="18">
        <v>84.403800000000004</v>
      </c>
      <c r="G2440" s="1">
        <v>4</v>
      </c>
      <c r="H2440" s="1" t="s">
        <v>3557</v>
      </c>
      <c r="I2440" s="20">
        <v>8420078432992</v>
      </c>
      <c r="J2440" s="20">
        <v>8420078441895</v>
      </c>
      <c r="K2440" s="58"/>
      <c r="L2440" s="28">
        <f>F2440*K2440</f>
        <v>0</v>
      </c>
    </row>
    <row r="2441" spans="2:12" ht="18" x14ac:dyDescent="0.35">
      <c r="B2441" s="4" t="s">
        <v>299</v>
      </c>
      <c r="C2441" s="4" t="s">
        <v>306</v>
      </c>
      <c r="D2441" s="6"/>
      <c r="E2441" s="6"/>
      <c r="F2441" s="6"/>
      <c r="G2441" s="5"/>
      <c r="H2441" s="5"/>
      <c r="I2441" s="43"/>
      <c r="J2441" s="44" t="s">
        <v>303</v>
      </c>
      <c r="K2441" s="60"/>
      <c r="L2441" s="5"/>
    </row>
    <row r="2442" spans="2:12" ht="15.6" x14ac:dyDescent="0.3">
      <c r="B2442" s="3" t="s">
        <v>8</v>
      </c>
      <c r="C2442" s="3" t="s">
        <v>7</v>
      </c>
      <c r="D2442" s="3" t="s">
        <v>6</v>
      </c>
      <c r="E2442" s="3"/>
      <c r="F2442" s="3"/>
      <c r="G2442" s="3" t="s">
        <v>5</v>
      </c>
      <c r="H2442" s="3"/>
      <c r="I2442" s="45" t="s">
        <v>4</v>
      </c>
      <c r="J2442" s="45" t="s">
        <v>3</v>
      </c>
      <c r="K2442" s="61"/>
      <c r="L2442" s="3"/>
    </row>
    <row r="2443" spans="2:12" ht="21" x14ac:dyDescent="0.4">
      <c r="B2443" s="39">
        <v>90450</v>
      </c>
      <c r="C2443" s="1" t="s">
        <v>305</v>
      </c>
      <c r="D2443" s="2">
        <v>19.59</v>
      </c>
      <c r="E2443" s="23">
        <v>0.22</v>
      </c>
      <c r="F2443" s="18">
        <v>15.280200000000001</v>
      </c>
      <c r="G2443" s="1">
        <v>4</v>
      </c>
      <c r="H2443" s="1" t="s">
        <v>3557</v>
      </c>
      <c r="I2443" s="20">
        <v>8420078442762</v>
      </c>
      <c r="J2443" s="20">
        <v>8420078443530</v>
      </c>
      <c r="K2443" s="58"/>
      <c r="L2443" s="28">
        <f>F2443*K2443</f>
        <v>0</v>
      </c>
    </row>
    <row r="2444" spans="2:12" ht="18" x14ac:dyDescent="0.35">
      <c r="B2444" s="4" t="s">
        <v>299</v>
      </c>
      <c r="C2444" s="4" t="s">
        <v>304</v>
      </c>
      <c r="D2444" s="6"/>
      <c r="E2444" s="6"/>
      <c r="F2444" s="6"/>
      <c r="G2444" s="5"/>
      <c r="H2444" s="5"/>
      <c r="I2444" s="43"/>
      <c r="J2444" s="44" t="s">
        <v>303</v>
      </c>
      <c r="K2444" s="60"/>
      <c r="L2444" s="5"/>
    </row>
    <row r="2445" spans="2:12" ht="15.6" x14ac:dyDescent="0.3">
      <c r="B2445" s="3" t="s">
        <v>8</v>
      </c>
      <c r="C2445" s="3" t="s">
        <v>7</v>
      </c>
      <c r="D2445" s="3" t="s">
        <v>6</v>
      </c>
      <c r="E2445" s="3"/>
      <c r="F2445" s="3"/>
      <c r="G2445" s="3" t="s">
        <v>5</v>
      </c>
      <c r="H2445" s="3"/>
      <c r="I2445" s="45" t="s">
        <v>4</v>
      </c>
      <c r="J2445" s="45" t="s">
        <v>3</v>
      </c>
      <c r="K2445" s="61"/>
      <c r="L2445" s="3"/>
    </row>
    <row r="2446" spans="2:12" ht="21" x14ac:dyDescent="0.4">
      <c r="B2446" s="39">
        <v>90485</v>
      </c>
      <c r="C2446" s="1" t="s">
        <v>302</v>
      </c>
      <c r="D2446" s="2">
        <v>15.3</v>
      </c>
      <c r="E2446" s="23">
        <v>0.22</v>
      </c>
      <c r="F2446" s="18">
        <v>11.934000000000001</v>
      </c>
      <c r="G2446" s="1">
        <v>4</v>
      </c>
      <c r="H2446" s="1" t="s">
        <v>3557</v>
      </c>
      <c r="I2446" s="20">
        <v>8420078451375</v>
      </c>
      <c r="J2446" s="20">
        <v>8420078451481</v>
      </c>
      <c r="K2446" s="58"/>
      <c r="L2446" s="28">
        <f>F2446*K2446</f>
        <v>0</v>
      </c>
    </row>
    <row r="2447" spans="2:12" ht="18" x14ac:dyDescent="0.35">
      <c r="B2447" s="4" t="s">
        <v>299</v>
      </c>
      <c r="C2447" s="4" t="s">
        <v>301</v>
      </c>
      <c r="D2447" s="6"/>
      <c r="E2447" s="6"/>
      <c r="F2447" s="6"/>
      <c r="G2447" s="5"/>
      <c r="H2447" s="5"/>
      <c r="I2447" s="43"/>
      <c r="J2447" s="44" t="s">
        <v>297</v>
      </c>
      <c r="K2447" s="60"/>
      <c r="L2447" s="5"/>
    </row>
    <row r="2448" spans="2:12" ht="15.6" x14ac:dyDescent="0.3">
      <c r="B2448" s="3" t="s">
        <v>8</v>
      </c>
      <c r="C2448" s="3" t="s">
        <v>7</v>
      </c>
      <c r="D2448" s="3" t="s">
        <v>6</v>
      </c>
      <c r="E2448" s="3"/>
      <c r="F2448" s="3"/>
      <c r="G2448" s="3" t="s">
        <v>5</v>
      </c>
      <c r="H2448" s="3"/>
      <c r="I2448" s="45" t="s">
        <v>4</v>
      </c>
      <c r="J2448" s="45" t="s">
        <v>3</v>
      </c>
      <c r="K2448" s="61"/>
      <c r="L2448" s="3"/>
    </row>
    <row r="2449" spans="2:12" ht="21" x14ac:dyDescent="0.4">
      <c r="B2449" s="39">
        <v>90545</v>
      </c>
      <c r="C2449" s="1" t="s">
        <v>300</v>
      </c>
      <c r="D2449" s="2">
        <v>168.33</v>
      </c>
      <c r="E2449" s="23">
        <v>0.22</v>
      </c>
      <c r="F2449" s="18">
        <v>131.29740000000001</v>
      </c>
      <c r="G2449" s="1">
        <v>4</v>
      </c>
      <c r="H2449" s="1" t="s">
        <v>3557</v>
      </c>
      <c r="I2449" s="20">
        <v>8420078441420</v>
      </c>
      <c r="J2449" s="20" t="s">
        <v>3406</v>
      </c>
      <c r="K2449" s="58"/>
      <c r="L2449" s="28">
        <f>F2449*K2449</f>
        <v>0</v>
      </c>
    </row>
    <row r="2450" spans="2:12" ht="18" x14ac:dyDescent="0.35">
      <c r="B2450" s="4" t="s">
        <v>299</v>
      </c>
      <c r="C2450" s="4" t="s">
        <v>298</v>
      </c>
      <c r="D2450" s="6"/>
      <c r="E2450" s="6"/>
      <c r="F2450" s="6"/>
      <c r="G2450" s="5"/>
      <c r="H2450" s="5"/>
      <c r="I2450" s="43"/>
      <c r="J2450" s="44" t="s">
        <v>297</v>
      </c>
      <c r="K2450" s="60"/>
      <c r="L2450" s="5"/>
    </row>
    <row r="2451" spans="2:12" ht="15.6" x14ac:dyDescent="0.3">
      <c r="B2451" s="3" t="s">
        <v>8</v>
      </c>
      <c r="C2451" s="3" t="s">
        <v>7</v>
      </c>
      <c r="D2451" s="3" t="s">
        <v>6</v>
      </c>
      <c r="E2451" s="3"/>
      <c r="F2451" s="3"/>
      <c r="G2451" s="3" t="s">
        <v>5</v>
      </c>
      <c r="H2451" s="3"/>
      <c r="I2451" s="45" t="s">
        <v>4</v>
      </c>
      <c r="J2451" s="45" t="s">
        <v>3</v>
      </c>
      <c r="K2451" s="61"/>
      <c r="L2451" s="3"/>
    </row>
    <row r="2452" spans="2:12" ht="21" x14ac:dyDescent="0.4">
      <c r="B2452" s="39">
        <v>90548</v>
      </c>
      <c r="C2452" s="1" t="s">
        <v>296</v>
      </c>
      <c r="D2452" s="2">
        <v>46.38</v>
      </c>
      <c r="E2452" s="23">
        <v>0.22</v>
      </c>
      <c r="F2452" s="18">
        <v>36.176400000000001</v>
      </c>
      <c r="G2452" s="1">
        <v>4</v>
      </c>
      <c r="H2452" s="1" t="s">
        <v>3557</v>
      </c>
      <c r="I2452" s="20">
        <v>8420078460476</v>
      </c>
      <c r="J2452" s="20" t="s">
        <v>3406</v>
      </c>
      <c r="K2452" s="58"/>
      <c r="L2452" s="28">
        <f>F2452*K2452</f>
        <v>0</v>
      </c>
    </row>
    <row r="2453" spans="2:12" ht="18" x14ac:dyDescent="0.35">
      <c r="B2453" s="4" t="s">
        <v>295</v>
      </c>
      <c r="C2453" s="4"/>
      <c r="D2453" s="6"/>
      <c r="E2453" s="6"/>
      <c r="F2453" s="6"/>
      <c r="G2453" s="5"/>
      <c r="H2453" s="5"/>
      <c r="I2453" s="43"/>
      <c r="J2453" s="44"/>
      <c r="K2453" s="60"/>
      <c r="L2453" s="5"/>
    </row>
    <row r="2454" spans="2:12" ht="18" x14ac:dyDescent="0.35">
      <c r="B2454" s="4" t="s">
        <v>93</v>
      </c>
      <c r="C2454" s="4" t="s">
        <v>92</v>
      </c>
      <c r="D2454" s="7" t="s">
        <v>91</v>
      </c>
      <c r="E2454" s="7"/>
      <c r="F2454" s="4"/>
      <c r="G2454" s="4" t="s">
        <v>90</v>
      </c>
      <c r="H2454" s="4"/>
      <c r="I2454" s="44"/>
      <c r="J2454" s="43"/>
      <c r="K2454" s="60"/>
      <c r="L2454" s="5"/>
    </row>
    <row r="2455" spans="2:12" ht="15.6" x14ac:dyDescent="0.3">
      <c r="B2455" s="3" t="s">
        <v>8</v>
      </c>
      <c r="C2455" s="3" t="s">
        <v>7</v>
      </c>
      <c r="D2455" s="3" t="s">
        <v>6</v>
      </c>
      <c r="E2455" s="3"/>
      <c r="F2455" s="3"/>
      <c r="G2455" s="3" t="s">
        <v>5</v>
      </c>
      <c r="H2455" s="3"/>
      <c r="I2455" s="45" t="s">
        <v>4</v>
      </c>
      <c r="J2455" s="45" t="s">
        <v>3</v>
      </c>
      <c r="K2455" s="61"/>
      <c r="L2455" s="3"/>
    </row>
    <row r="2456" spans="2:12" ht="21" x14ac:dyDescent="0.4">
      <c r="B2456" s="39">
        <v>900860</v>
      </c>
      <c r="C2456" s="1" t="s">
        <v>294</v>
      </c>
      <c r="D2456" s="2">
        <v>9.7200000000000006</v>
      </c>
      <c r="E2456" s="23">
        <v>0.22</v>
      </c>
      <c r="F2456" s="18">
        <v>7.5816000000000008</v>
      </c>
      <c r="G2456" s="1">
        <v>4</v>
      </c>
      <c r="H2456" s="1" t="s">
        <v>3557</v>
      </c>
      <c r="I2456" s="20">
        <v>8420078462562</v>
      </c>
      <c r="J2456" s="20" t="s">
        <v>3406</v>
      </c>
      <c r="K2456" s="58"/>
      <c r="L2456" s="28">
        <f t="shared" ref="L2456:L2459" si="167">F2456*K2456</f>
        <v>0</v>
      </c>
    </row>
    <row r="2457" spans="2:12" ht="21" x14ac:dyDescent="0.4">
      <c r="B2457" s="39">
        <v>901060</v>
      </c>
      <c r="C2457" s="1" t="s">
        <v>293</v>
      </c>
      <c r="D2457" s="2">
        <v>12.84</v>
      </c>
      <c r="E2457" s="23">
        <v>0.22</v>
      </c>
      <c r="F2457" s="18">
        <v>10.0152</v>
      </c>
      <c r="G2457" s="1">
        <v>4</v>
      </c>
      <c r="H2457" s="1" t="s">
        <v>3557</v>
      </c>
      <c r="I2457" s="20">
        <v>8420078462753</v>
      </c>
      <c r="J2457" s="20" t="s">
        <v>3406</v>
      </c>
      <c r="K2457" s="58"/>
      <c r="L2457" s="28">
        <f t="shared" si="167"/>
        <v>0</v>
      </c>
    </row>
    <row r="2458" spans="2:12" ht="21" x14ac:dyDescent="0.4">
      <c r="B2458" s="39">
        <v>901390</v>
      </c>
      <c r="C2458" s="1" t="s">
        <v>292</v>
      </c>
      <c r="D2458" s="2">
        <v>13.76</v>
      </c>
      <c r="E2458" s="23">
        <v>0.22</v>
      </c>
      <c r="F2458" s="18">
        <v>10.732800000000001</v>
      </c>
      <c r="G2458" s="1">
        <v>4</v>
      </c>
      <c r="H2458" s="1" t="s">
        <v>3557</v>
      </c>
      <c r="I2458" s="20">
        <v>8420078463057</v>
      </c>
      <c r="J2458" s="20">
        <v>8420078467772</v>
      </c>
      <c r="K2458" s="58"/>
      <c r="L2458" s="28">
        <f t="shared" si="167"/>
        <v>0</v>
      </c>
    </row>
    <row r="2459" spans="2:12" ht="21" x14ac:dyDescent="0.4">
      <c r="B2459" s="39">
        <v>901590</v>
      </c>
      <c r="C2459" s="1" t="s">
        <v>291</v>
      </c>
      <c r="D2459" s="2">
        <v>14.6</v>
      </c>
      <c r="E2459" s="23">
        <v>0.22</v>
      </c>
      <c r="F2459" s="18">
        <v>11.388</v>
      </c>
      <c r="G2459" s="1">
        <v>4</v>
      </c>
      <c r="H2459" s="1" t="s">
        <v>3557</v>
      </c>
      <c r="I2459" s="20">
        <v>8420078463224</v>
      </c>
      <c r="J2459" s="20" t="s">
        <v>3406</v>
      </c>
      <c r="K2459" s="58"/>
      <c r="L2459" s="28">
        <f t="shared" si="167"/>
        <v>0</v>
      </c>
    </row>
    <row r="2460" spans="2:12" ht="18" x14ac:dyDescent="0.35">
      <c r="B2460" s="4" t="s">
        <v>248</v>
      </c>
      <c r="C2460" s="4" t="s">
        <v>290</v>
      </c>
      <c r="D2460" s="6"/>
      <c r="E2460" s="6"/>
      <c r="F2460" s="6"/>
      <c r="G2460" s="5"/>
      <c r="H2460" s="5"/>
      <c r="I2460" s="43"/>
      <c r="J2460" s="44" t="s">
        <v>286</v>
      </c>
      <c r="K2460" s="60"/>
      <c r="L2460" s="5"/>
    </row>
    <row r="2461" spans="2:12" ht="15.6" x14ac:dyDescent="0.3">
      <c r="B2461" s="3" t="s">
        <v>8</v>
      </c>
      <c r="C2461" s="3" t="s">
        <v>7</v>
      </c>
      <c r="D2461" s="3" t="s">
        <v>6</v>
      </c>
      <c r="E2461" s="3"/>
      <c r="F2461" s="3"/>
      <c r="G2461" s="3" t="s">
        <v>5</v>
      </c>
      <c r="H2461" s="3"/>
      <c r="I2461" s="45" t="s">
        <v>4</v>
      </c>
      <c r="J2461" s="45" t="s">
        <v>3</v>
      </c>
      <c r="K2461" s="61"/>
      <c r="L2461" s="3"/>
    </row>
    <row r="2462" spans="2:12" ht="21" x14ac:dyDescent="0.4">
      <c r="B2462" s="39">
        <v>53120</v>
      </c>
      <c r="C2462" s="1" t="s">
        <v>289</v>
      </c>
      <c r="D2462" s="2">
        <v>211.72</v>
      </c>
      <c r="E2462" s="23">
        <v>0.22</v>
      </c>
      <c r="F2462" s="18">
        <v>165.14160000000001</v>
      </c>
      <c r="G2462" s="1">
        <v>1</v>
      </c>
      <c r="H2462" s="1" t="s">
        <v>3557</v>
      </c>
      <c r="I2462" s="20">
        <v>8420078531206</v>
      </c>
      <c r="J2462" s="20" t="s">
        <v>3406</v>
      </c>
      <c r="K2462" s="58"/>
      <c r="L2462" s="28">
        <f t="shared" ref="L2462:L2463" si="168">F2462*K2462</f>
        <v>0</v>
      </c>
    </row>
    <row r="2463" spans="2:12" ht="21" x14ac:dyDescent="0.4">
      <c r="B2463" s="39">
        <v>53160</v>
      </c>
      <c r="C2463" s="1" t="s">
        <v>288</v>
      </c>
      <c r="D2463" s="2">
        <v>224.64</v>
      </c>
      <c r="E2463" s="23">
        <v>0.22</v>
      </c>
      <c r="F2463" s="18">
        <v>175.2192</v>
      </c>
      <c r="G2463" s="1">
        <v>1</v>
      </c>
      <c r="H2463" s="1" t="s">
        <v>3557</v>
      </c>
      <c r="I2463" s="20">
        <v>8420078531602</v>
      </c>
      <c r="J2463" s="20" t="s">
        <v>3406</v>
      </c>
      <c r="K2463" s="58"/>
      <c r="L2463" s="28">
        <f t="shared" si="168"/>
        <v>0</v>
      </c>
    </row>
    <row r="2464" spans="2:12" ht="18" x14ac:dyDescent="0.35">
      <c r="B2464" s="4" t="s">
        <v>248</v>
      </c>
      <c r="C2464" s="4" t="s">
        <v>287</v>
      </c>
      <c r="D2464" s="6"/>
      <c r="E2464" s="6"/>
      <c r="F2464" s="6"/>
      <c r="G2464" s="5"/>
      <c r="H2464" s="5"/>
      <c r="I2464" s="43"/>
      <c r="J2464" s="44" t="s">
        <v>286</v>
      </c>
      <c r="K2464" s="60"/>
      <c r="L2464" s="5"/>
    </row>
    <row r="2465" spans="2:12" ht="15.6" x14ac:dyDescent="0.3">
      <c r="B2465" s="3" t="s">
        <v>8</v>
      </c>
      <c r="C2465" s="3" t="s">
        <v>7</v>
      </c>
      <c r="D2465" s="3" t="s">
        <v>6</v>
      </c>
      <c r="E2465" s="3"/>
      <c r="F2465" s="3"/>
      <c r="G2465" s="3" t="s">
        <v>5</v>
      </c>
      <c r="H2465" s="3"/>
      <c r="I2465" s="45" t="s">
        <v>4</v>
      </c>
      <c r="J2465" s="45" t="s">
        <v>3</v>
      </c>
      <c r="K2465" s="61"/>
      <c r="L2465" s="3"/>
    </row>
    <row r="2466" spans="2:12" ht="21" x14ac:dyDescent="0.4">
      <c r="B2466" s="39">
        <v>885</v>
      </c>
      <c r="C2466" s="1" t="s">
        <v>285</v>
      </c>
      <c r="D2466" s="2">
        <v>89.72</v>
      </c>
      <c r="E2466" s="23">
        <v>0.22</v>
      </c>
      <c r="F2466" s="18">
        <v>69.9816</v>
      </c>
      <c r="G2466" s="1">
        <v>1</v>
      </c>
      <c r="H2466" s="1" t="s">
        <v>3557</v>
      </c>
      <c r="I2466" s="20">
        <v>8420078008852</v>
      </c>
      <c r="J2466" s="20" t="s">
        <v>3406</v>
      </c>
      <c r="K2466" s="58"/>
      <c r="L2466" s="28">
        <f>F2466*K2466</f>
        <v>0</v>
      </c>
    </row>
    <row r="2467" spans="2:12" ht="18" x14ac:dyDescent="0.35">
      <c r="B2467" s="4" t="s">
        <v>248</v>
      </c>
      <c r="C2467" s="4" t="s">
        <v>284</v>
      </c>
      <c r="D2467" s="6"/>
      <c r="E2467" s="6"/>
      <c r="F2467" s="6"/>
      <c r="G2467" s="5"/>
      <c r="H2467" s="5"/>
      <c r="I2467" s="43"/>
      <c r="J2467" s="44" t="s">
        <v>280</v>
      </c>
      <c r="K2467" s="60"/>
      <c r="L2467" s="5"/>
    </row>
    <row r="2468" spans="2:12" ht="15.6" x14ac:dyDescent="0.3">
      <c r="B2468" s="3" t="s">
        <v>8</v>
      </c>
      <c r="C2468" s="3" t="s">
        <v>7</v>
      </c>
      <c r="D2468" s="3" t="s">
        <v>6</v>
      </c>
      <c r="E2468" s="3"/>
      <c r="F2468" s="3"/>
      <c r="G2468" s="3" t="s">
        <v>5</v>
      </c>
      <c r="H2468" s="3"/>
      <c r="I2468" s="45" t="s">
        <v>4</v>
      </c>
      <c r="J2468" s="45" t="s">
        <v>3</v>
      </c>
      <c r="K2468" s="61"/>
      <c r="L2468" s="3"/>
    </row>
    <row r="2469" spans="2:12" ht="21" x14ac:dyDescent="0.4">
      <c r="B2469" s="39">
        <v>878</v>
      </c>
      <c r="C2469" s="1" t="s">
        <v>283</v>
      </c>
      <c r="D2469" s="2">
        <v>12.88</v>
      </c>
      <c r="E2469" s="23">
        <v>0.22</v>
      </c>
      <c r="F2469" s="18">
        <v>10.0464</v>
      </c>
      <c r="G2469" s="1">
        <v>1</v>
      </c>
      <c r="H2469" s="1" t="s">
        <v>3557</v>
      </c>
      <c r="I2469" s="20">
        <v>8420078455267</v>
      </c>
      <c r="J2469" s="20">
        <v>8420078459449</v>
      </c>
      <c r="K2469" s="58"/>
      <c r="L2469" s="28">
        <f t="shared" ref="L2469:L2470" si="169">F2469*K2469</f>
        <v>0</v>
      </c>
    </row>
    <row r="2470" spans="2:12" ht="21" x14ac:dyDescent="0.4">
      <c r="B2470" s="39">
        <v>879</v>
      </c>
      <c r="C2470" s="1" t="s">
        <v>282</v>
      </c>
      <c r="D2470" s="2">
        <v>16.88</v>
      </c>
      <c r="E2470" s="23">
        <v>0.22</v>
      </c>
      <c r="F2470" s="18">
        <v>13.166399999999999</v>
      </c>
      <c r="G2470" s="1">
        <v>1</v>
      </c>
      <c r="H2470" s="1" t="s">
        <v>3557</v>
      </c>
      <c r="I2470" s="20">
        <v>8420078455274</v>
      </c>
      <c r="J2470" s="20">
        <v>8420078459456</v>
      </c>
      <c r="K2470" s="58"/>
      <c r="L2470" s="28">
        <f t="shared" si="169"/>
        <v>0</v>
      </c>
    </row>
    <row r="2471" spans="2:12" ht="18" x14ac:dyDescent="0.35">
      <c r="B2471" s="4" t="s">
        <v>248</v>
      </c>
      <c r="C2471" s="4" t="s">
        <v>281</v>
      </c>
      <c r="D2471" s="6"/>
      <c r="E2471" s="6"/>
      <c r="F2471" s="6"/>
      <c r="G2471" s="5"/>
      <c r="H2471" s="5"/>
      <c r="I2471" s="43"/>
      <c r="J2471" s="44" t="s">
        <v>280</v>
      </c>
      <c r="K2471" s="60"/>
      <c r="L2471" s="5"/>
    </row>
    <row r="2472" spans="2:12" ht="15.6" x14ac:dyDescent="0.3">
      <c r="B2472" s="3" t="s">
        <v>8</v>
      </c>
      <c r="C2472" s="3" t="s">
        <v>7</v>
      </c>
      <c r="D2472" s="3" t="s">
        <v>6</v>
      </c>
      <c r="E2472" s="3"/>
      <c r="F2472" s="3"/>
      <c r="G2472" s="3" t="s">
        <v>5</v>
      </c>
      <c r="H2472" s="3"/>
      <c r="I2472" s="45" t="s">
        <v>4</v>
      </c>
      <c r="J2472" s="45" t="s">
        <v>3</v>
      </c>
      <c r="K2472" s="61"/>
      <c r="L2472" s="3"/>
    </row>
    <row r="2473" spans="2:12" ht="21" x14ac:dyDescent="0.4">
      <c r="B2473" s="39">
        <v>850</v>
      </c>
      <c r="C2473" s="1" t="s">
        <v>279</v>
      </c>
      <c r="D2473" s="2">
        <v>11.95</v>
      </c>
      <c r="E2473" s="23">
        <v>0.22</v>
      </c>
      <c r="F2473" s="18">
        <v>9.3209999999999997</v>
      </c>
      <c r="G2473" s="1">
        <v>1</v>
      </c>
      <c r="H2473" s="1" t="s">
        <v>3557</v>
      </c>
      <c r="I2473" s="20">
        <v>8420078443165</v>
      </c>
      <c r="J2473" s="20" t="s">
        <v>3406</v>
      </c>
      <c r="K2473" s="58"/>
      <c r="L2473" s="28">
        <f t="shared" ref="L2473:L2475" si="170">F2473*K2473</f>
        <v>0</v>
      </c>
    </row>
    <row r="2474" spans="2:12" ht="21" x14ac:dyDescent="0.4">
      <c r="B2474" s="39">
        <v>852</v>
      </c>
      <c r="C2474" s="1" t="s">
        <v>278</v>
      </c>
      <c r="D2474" s="2">
        <v>15.78</v>
      </c>
      <c r="E2474" s="23">
        <v>0.22</v>
      </c>
      <c r="F2474" s="18">
        <v>12.308400000000001</v>
      </c>
      <c r="G2474" s="1">
        <v>1</v>
      </c>
      <c r="H2474" s="1" t="s">
        <v>3557</v>
      </c>
      <c r="I2474" s="20">
        <v>8420078443172</v>
      </c>
      <c r="J2474" s="20" t="s">
        <v>3406</v>
      </c>
      <c r="K2474" s="58"/>
      <c r="L2474" s="28">
        <f t="shared" si="170"/>
        <v>0</v>
      </c>
    </row>
    <row r="2475" spans="2:12" ht="21" x14ac:dyDescent="0.4">
      <c r="B2475" s="39">
        <v>854</v>
      </c>
      <c r="C2475" s="1" t="s">
        <v>277</v>
      </c>
      <c r="D2475" s="2">
        <v>19.59</v>
      </c>
      <c r="E2475" s="23">
        <v>0.22</v>
      </c>
      <c r="F2475" s="18">
        <v>15.280200000000001</v>
      </c>
      <c r="G2475" s="1">
        <v>1</v>
      </c>
      <c r="H2475" s="1" t="s">
        <v>3557</v>
      </c>
      <c r="I2475" s="20">
        <v>8420078443189</v>
      </c>
      <c r="J2475" s="20" t="s">
        <v>3406</v>
      </c>
      <c r="K2475" s="58"/>
      <c r="L2475" s="28">
        <f t="shared" si="170"/>
        <v>0</v>
      </c>
    </row>
    <row r="2476" spans="2:12" ht="18" x14ac:dyDescent="0.35">
      <c r="B2476" s="4" t="s">
        <v>248</v>
      </c>
      <c r="C2476" s="4" t="s">
        <v>276</v>
      </c>
      <c r="D2476" s="6"/>
      <c r="E2476" s="6"/>
      <c r="F2476" s="6"/>
      <c r="G2476" s="5"/>
      <c r="H2476" s="5"/>
      <c r="I2476" s="43"/>
      <c r="J2476" s="44" t="s">
        <v>271</v>
      </c>
      <c r="K2476" s="60"/>
      <c r="L2476" s="5"/>
    </row>
    <row r="2477" spans="2:12" ht="15.6" x14ac:dyDescent="0.3">
      <c r="B2477" s="3" t="s">
        <v>8</v>
      </c>
      <c r="C2477" s="3" t="s">
        <v>7</v>
      </c>
      <c r="D2477" s="3" t="s">
        <v>6</v>
      </c>
      <c r="E2477" s="3"/>
      <c r="F2477" s="3"/>
      <c r="G2477" s="3" t="s">
        <v>5</v>
      </c>
      <c r="H2477" s="3"/>
      <c r="I2477" s="45" t="s">
        <v>4</v>
      </c>
      <c r="J2477" s="45" t="s">
        <v>3</v>
      </c>
      <c r="K2477" s="61"/>
      <c r="L2477" s="3"/>
    </row>
    <row r="2478" spans="2:12" ht="21" x14ac:dyDescent="0.4">
      <c r="B2478" s="39">
        <v>881</v>
      </c>
      <c r="C2478" s="1" t="s">
        <v>275</v>
      </c>
      <c r="D2478" s="2">
        <v>34.64</v>
      </c>
      <c r="E2478" s="23">
        <v>0.22</v>
      </c>
      <c r="F2478" s="18">
        <v>27.019200000000001</v>
      </c>
      <c r="G2478" s="1">
        <v>1</v>
      </c>
      <c r="H2478" s="1" t="s">
        <v>3557</v>
      </c>
      <c r="I2478" s="20">
        <v>8420078991215</v>
      </c>
      <c r="J2478" s="20" t="s">
        <v>3406</v>
      </c>
      <c r="K2478" s="58"/>
      <c r="L2478" s="28">
        <f t="shared" ref="L2478:L2480" si="171">F2478*K2478</f>
        <v>0</v>
      </c>
    </row>
    <row r="2479" spans="2:12" ht="21" x14ac:dyDescent="0.4">
      <c r="B2479" s="39">
        <v>882</v>
      </c>
      <c r="C2479" s="1" t="s">
        <v>274</v>
      </c>
      <c r="D2479" s="2">
        <v>39.200000000000003</v>
      </c>
      <c r="E2479" s="23">
        <v>0.22</v>
      </c>
      <c r="F2479" s="18">
        <v>30.576000000000004</v>
      </c>
      <c r="G2479" s="1">
        <v>1</v>
      </c>
      <c r="H2479" s="1" t="s">
        <v>3557</v>
      </c>
      <c r="I2479" s="20">
        <v>8420078991222</v>
      </c>
      <c r="J2479" s="20" t="s">
        <v>3406</v>
      </c>
      <c r="K2479" s="58"/>
      <c r="L2479" s="28">
        <f t="shared" si="171"/>
        <v>0</v>
      </c>
    </row>
    <row r="2480" spans="2:12" ht="21" x14ac:dyDescent="0.4">
      <c r="B2480" s="39">
        <v>883</v>
      </c>
      <c r="C2480" s="1" t="s">
        <v>273</v>
      </c>
      <c r="D2480" s="2">
        <v>56.9</v>
      </c>
      <c r="E2480" s="23">
        <v>0.22</v>
      </c>
      <c r="F2480" s="18">
        <v>44.381999999999998</v>
      </c>
      <c r="G2480" s="1">
        <v>1</v>
      </c>
      <c r="H2480" s="1" t="s">
        <v>3557</v>
      </c>
      <c r="I2480" s="20">
        <v>8420078991239</v>
      </c>
      <c r="J2480" s="20" t="s">
        <v>3406</v>
      </c>
      <c r="K2480" s="58"/>
      <c r="L2480" s="28">
        <f t="shared" si="171"/>
        <v>0</v>
      </c>
    </row>
    <row r="2481" spans="2:12" ht="18" x14ac:dyDescent="0.35">
      <c r="B2481" s="4" t="s">
        <v>248</v>
      </c>
      <c r="C2481" s="4" t="s">
        <v>272</v>
      </c>
      <c r="D2481" s="6"/>
      <c r="E2481" s="6"/>
      <c r="F2481" s="6"/>
      <c r="G2481" s="5"/>
      <c r="H2481" s="5"/>
      <c r="I2481" s="43"/>
      <c r="J2481" s="44" t="s">
        <v>271</v>
      </c>
      <c r="K2481" s="60"/>
      <c r="L2481" s="5"/>
    </row>
    <row r="2482" spans="2:12" ht="15.6" x14ac:dyDescent="0.3">
      <c r="B2482" s="3" t="s">
        <v>8</v>
      </c>
      <c r="C2482" s="3" t="s">
        <v>7</v>
      </c>
      <c r="D2482" s="3" t="s">
        <v>6</v>
      </c>
      <c r="E2482" s="3"/>
      <c r="F2482" s="3"/>
      <c r="G2482" s="3" t="s">
        <v>5</v>
      </c>
      <c r="H2482" s="3"/>
      <c r="I2482" s="45" t="s">
        <v>4</v>
      </c>
      <c r="J2482" s="45" t="s">
        <v>3</v>
      </c>
      <c r="K2482" s="61"/>
      <c r="L2482" s="3"/>
    </row>
    <row r="2483" spans="2:12" ht="21" x14ac:dyDescent="0.4">
      <c r="B2483" s="39">
        <v>893</v>
      </c>
      <c r="C2483" s="1" t="s">
        <v>270</v>
      </c>
      <c r="D2483" s="2">
        <v>35.29</v>
      </c>
      <c r="E2483" s="23">
        <v>0.22</v>
      </c>
      <c r="F2483" s="18">
        <v>27.526199999999999</v>
      </c>
      <c r="G2483" s="1">
        <v>1</v>
      </c>
      <c r="H2483" s="1" t="s">
        <v>3557</v>
      </c>
      <c r="I2483" s="20">
        <v>8420078431421</v>
      </c>
      <c r="J2483" s="20">
        <v>8420078431438</v>
      </c>
      <c r="K2483" s="58"/>
      <c r="L2483" s="28">
        <f>F2483*K2483</f>
        <v>0</v>
      </c>
    </row>
    <row r="2484" spans="2:12" ht="18" x14ac:dyDescent="0.35">
      <c r="B2484" s="4" t="s">
        <v>248</v>
      </c>
      <c r="C2484" s="4" t="s">
        <v>269</v>
      </c>
      <c r="D2484" s="6"/>
      <c r="E2484" s="6"/>
      <c r="F2484" s="6"/>
      <c r="G2484" s="5"/>
      <c r="H2484" s="5"/>
      <c r="I2484" s="43"/>
      <c r="J2484" s="44" t="s">
        <v>264</v>
      </c>
      <c r="K2484" s="60"/>
      <c r="L2484" s="5"/>
    </row>
    <row r="2485" spans="2:12" ht="15.6" x14ac:dyDescent="0.3">
      <c r="B2485" s="3" t="s">
        <v>8</v>
      </c>
      <c r="C2485" s="3" t="s">
        <v>7</v>
      </c>
      <c r="D2485" s="3" t="s">
        <v>6</v>
      </c>
      <c r="E2485" s="3"/>
      <c r="F2485" s="3"/>
      <c r="G2485" s="3" t="s">
        <v>5</v>
      </c>
      <c r="H2485" s="3"/>
      <c r="I2485" s="45" t="s">
        <v>4</v>
      </c>
      <c r="J2485" s="45" t="s">
        <v>3</v>
      </c>
      <c r="K2485" s="61"/>
      <c r="L2485" s="3"/>
    </row>
    <row r="2486" spans="2:12" ht="21" x14ac:dyDescent="0.4">
      <c r="B2486" s="39">
        <v>52120</v>
      </c>
      <c r="C2486" s="1" t="s">
        <v>268</v>
      </c>
      <c r="D2486" s="2">
        <v>102.49</v>
      </c>
      <c r="E2486" s="23">
        <v>0.22</v>
      </c>
      <c r="F2486" s="18">
        <v>79.9422</v>
      </c>
      <c r="G2486" s="1">
        <v>1</v>
      </c>
      <c r="H2486" s="1" t="s">
        <v>3557</v>
      </c>
      <c r="I2486" s="20">
        <v>8420078991413</v>
      </c>
      <c r="J2486" s="20" t="s">
        <v>3406</v>
      </c>
      <c r="K2486" s="58"/>
      <c r="L2486" s="28">
        <f t="shared" ref="L2486:L2488" si="172">F2486*K2486</f>
        <v>0</v>
      </c>
    </row>
    <row r="2487" spans="2:12" ht="21" x14ac:dyDescent="0.4">
      <c r="B2487" s="39">
        <v>52160</v>
      </c>
      <c r="C2487" s="1" t="s">
        <v>267</v>
      </c>
      <c r="D2487" s="2">
        <v>106.05</v>
      </c>
      <c r="E2487" s="23">
        <v>0.22</v>
      </c>
      <c r="F2487" s="18">
        <v>82.718999999999994</v>
      </c>
      <c r="G2487" s="1">
        <v>1</v>
      </c>
      <c r="H2487" s="1" t="s">
        <v>3557</v>
      </c>
      <c r="I2487" s="20">
        <v>8420078991420</v>
      </c>
      <c r="J2487" s="20" t="s">
        <v>3406</v>
      </c>
      <c r="K2487" s="58"/>
      <c r="L2487" s="28">
        <f t="shared" si="172"/>
        <v>0</v>
      </c>
    </row>
    <row r="2488" spans="2:12" ht="21" x14ac:dyDescent="0.4">
      <c r="B2488" s="39">
        <v>52170</v>
      </c>
      <c r="C2488" s="1" t="s">
        <v>266</v>
      </c>
      <c r="D2488" s="2">
        <v>119.8</v>
      </c>
      <c r="E2488" s="23">
        <v>0.22</v>
      </c>
      <c r="F2488" s="18">
        <v>93.444000000000003</v>
      </c>
      <c r="G2488" s="1">
        <v>1</v>
      </c>
      <c r="H2488" s="1" t="s">
        <v>3557</v>
      </c>
      <c r="I2488" s="20">
        <v>8420078443196</v>
      </c>
      <c r="J2488" s="20" t="s">
        <v>3406</v>
      </c>
      <c r="K2488" s="58"/>
      <c r="L2488" s="28">
        <f t="shared" si="172"/>
        <v>0</v>
      </c>
    </row>
    <row r="2489" spans="2:12" ht="18" x14ac:dyDescent="0.35">
      <c r="B2489" s="4" t="s">
        <v>248</v>
      </c>
      <c r="C2489" s="4" t="s">
        <v>265</v>
      </c>
      <c r="D2489" s="6"/>
      <c r="E2489" s="6"/>
      <c r="F2489" s="6"/>
      <c r="G2489" s="5"/>
      <c r="H2489" s="5"/>
      <c r="I2489" s="43"/>
      <c r="J2489" s="44" t="s">
        <v>264</v>
      </c>
      <c r="K2489" s="60"/>
      <c r="L2489" s="5"/>
    </row>
    <row r="2490" spans="2:12" ht="15.6" x14ac:dyDescent="0.3">
      <c r="B2490" s="3" t="s">
        <v>8</v>
      </c>
      <c r="C2490" s="3" t="s">
        <v>7</v>
      </c>
      <c r="D2490" s="3" t="s">
        <v>6</v>
      </c>
      <c r="E2490" s="3"/>
      <c r="F2490" s="3"/>
      <c r="G2490" s="3" t="s">
        <v>5</v>
      </c>
      <c r="H2490" s="3"/>
      <c r="I2490" s="45" t="s">
        <v>4</v>
      </c>
      <c r="J2490" s="45" t="s">
        <v>3</v>
      </c>
      <c r="K2490" s="61"/>
      <c r="L2490" s="3"/>
    </row>
    <row r="2491" spans="2:12" ht="21" x14ac:dyDescent="0.4">
      <c r="B2491" s="39">
        <v>52110</v>
      </c>
      <c r="C2491" s="1" t="s">
        <v>263</v>
      </c>
      <c r="D2491" s="2">
        <v>41.88</v>
      </c>
      <c r="E2491" s="23">
        <v>0.22</v>
      </c>
      <c r="F2491" s="18">
        <v>32.666400000000003</v>
      </c>
      <c r="G2491" s="1">
        <v>1</v>
      </c>
      <c r="H2491" s="1" t="s">
        <v>3557</v>
      </c>
      <c r="I2491" s="20">
        <v>8420078443202</v>
      </c>
      <c r="J2491" s="20" t="s">
        <v>3406</v>
      </c>
      <c r="K2491" s="58"/>
      <c r="L2491" s="28">
        <f t="shared" ref="L2491:L2493" si="173">F2491*K2491</f>
        <v>0</v>
      </c>
    </row>
    <row r="2492" spans="2:12" ht="21" x14ac:dyDescent="0.4">
      <c r="B2492" s="39">
        <v>52112</v>
      </c>
      <c r="C2492" s="1" t="s">
        <v>262</v>
      </c>
      <c r="D2492" s="2">
        <v>44.85</v>
      </c>
      <c r="E2492" s="23">
        <v>0.22</v>
      </c>
      <c r="F2492" s="18">
        <v>34.983000000000004</v>
      </c>
      <c r="G2492" s="1">
        <v>1</v>
      </c>
      <c r="H2492" s="1" t="s">
        <v>3557</v>
      </c>
      <c r="I2492" s="20">
        <v>8420078443219</v>
      </c>
      <c r="J2492" s="20" t="s">
        <v>3406</v>
      </c>
      <c r="K2492" s="58"/>
      <c r="L2492" s="28">
        <f t="shared" si="173"/>
        <v>0</v>
      </c>
    </row>
    <row r="2493" spans="2:12" ht="21" x14ac:dyDescent="0.4">
      <c r="B2493" s="39">
        <v>52114</v>
      </c>
      <c r="C2493" s="1" t="s">
        <v>261</v>
      </c>
      <c r="D2493" s="2">
        <v>47.81</v>
      </c>
      <c r="E2493" s="23">
        <v>0.22</v>
      </c>
      <c r="F2493" s="18">
        <v>37.291800000000002</v>
      </c>
      <c r="G2493" s="1">
        <v>1</v>
      </c>
      <c r="H2493" s="1" t="s">
        <v>3557</v>
      </c>
      <c r="I2493" s="20">
        <v>8420078443226</v>
      </c>
      <c r="J2493" s="20" t="s">
        <v>3406</v>
      </c>
      <c r="K2493" s="58"/>
      <c r="L2493" s="28">
        <f t="shared" si="173"/>
        <v>0</v>
      </c>
    </row>
    <row r="2494" spans="2:12" ht="18" x14ac:dyDescent="0.35">
      <c r="B2494" s="4" t="s">
        <v>248</v>
      </c>
      <c r="C2494" s="4" t="s">
        <v>260</v>
      </c>
      <c r="D2494" s="6"/>
      <c r="E2494" s="6"/>
      <c r="F2494" s="6"/>
      <c r="G2494" s="5"/>
      <c r="H2494" s="5"/>
      <c r="I2494" s="43"/>
      <c r="J2494" s="44" t="s">
        <v>255</v>
      </c>
      <c r="K2494" s="60"/>
      <c r="L2494" s="5"/>
    </row>
    <row r="2495" spans="2:12" ht="15.6" x14ac:dyDescent="0.3">
      <c r="B2495" s="3" t="s">
        <v>8</v>
      </c>
      <c r="C2495" s="3" t="s">
        <v>7</v>
      </c>
      <c r="D2495" s="3" t="s">
        <v>6</v>
      </c>
      <c r="E2495" s="3"/>
      <c r="F2495" s="3"/>
      <c r="G2495" s="3" t="s">
        <v>5</v>
      </c>
      <c r="H2495" s="3"/>
      <c r="I2495" s="45" t="s">
        <v>4</v>
      </c>
      <c r="J2495" s="45" t="s">
        <v>3</v>
      </c>
      <c r="K2495" s="61"/>
      <c r="L2495" s="3"/>
    </row>
    <row r="2496" spans="2:12" ht="21" x14ac:dyDescent="0.4">
      <c r="B2496" s="39">
        <v>52116</v>
      </c>
      <c r="C2496" s="1" t="s">
        <v>259</v>
      </c>
      <c r="D2496" s="2">
        <v>33.31</v>
      </c>
      <c r="E2496" s="23">
        <v>0.22</v>
      </c>
      <c r="F2496" s="18">
        <v>25.981800000000003</v>
      </c>
      <c r="G2496" s="1">
        <v>1</v>
      </c>
      <c r="H2496" s="1" t="s">
        <v>3557</v>
      </c>
      <c r="I2496" s="20">
        <v>8420078456059</v>
      </c>
      <c r="J2496" s="20" t="s">
        <v>3406</v>
      </c>
      <c r="K2496" s="58"/>
      <c r="L2496" s="28">
        <f t="shared" ref="L2496:L2498" si="174">F2496*K2496</f>
        <v>0</v>
      </c>
    </row>
    <row r="2497" spans="2:12" ht="21" x14ac:dyDescent="0.4">
      <c r="B2497" s="39">
        <v>52117</v>
      </c>
      <c r="C2497" s="1" t="s">
        <v>258</v>
      </c>
      <c r="D2497" s="2">
        <v>36.270000000000003</v>
      </c>
      <c r="E2497" s="23">
        <v>0.22</v>
      </c>
      <c r="F2497" s="18">
        <v>28.290600000000005</v>
      </c>
      <c r="G2497" s="1">
        <v>1</v>
      </c>
      <c r="H2497" s="1" t="s">
        <v>3557</v>
      </c>
      <c r="I2497" s="20">
        <v>8420078456066</v>
      </c>
      <c r="J2497" s="20" t="s">
        <v>3406</v>
      </c>
      <c r="K2497" s="58"/>
      <c r="L2497" s="28">
        <f t="shared" si="174"/>
        <v>0</v>
      </c>
    </row>
    <row r="2498" spans="2:12" ht="21" x14ac:dyDescent="0.4">
      <c r="B2498" s="39">
        <v>52118</v>
      </c>
      <c r="C2498" s="1" t="s">
        <v>257</v>
      </c>
      <c r="D2498" s="2">
        <v>39.21</v>
      </c>
      <c r="E2498" s="23">
        <v>0.22</v>
      </c>
      <c r="F2498" s="18">
        <v>30.5838</v>
      </c>
      <c r="G2498" s="1">
        <v>1</v>
      </c>
      <c r="H2498" s="1" t="s">
        <v>3557</v>
      </c>
      <c r="I2498" s="20">
        <v>8420078456073</v>
      </c>
      <c r="J2498" s="20" t="s">
        <v>3406</v>
      </c>
      <c r="K2498" s="58"/>
      <c r="L2498" s="28">
        <f t="shared" si="174"/>
        <v>0</v>
      </c>
    </row>
    <row r="2499" spans="2:12" ht="18" x14ac:dyDescent="0.35">
      <c r="B2499" s="4" t="s">
        <v>248</v>
      </c>
      <c r="C2499" s="4" t="s">
        <v>256</v>
      </c>
      <c r="D2499" s="6"/>
      <c r="E2499" s="6"/>
      <c r="F2499" s="6"/>
      <c r="G2499" s="5"/>
      <c r="H2499" s="5"/>
      <c r="I2499" s="43"/>
      <c r="J2499" s="44" t="s">
        <v>255</v>
      </c>
      <c r="K2499" s="60"/>
      <c r="L2499" s="5"/>
    </row>
    <row r="2500" spans="2:12" ht="15.6" x14ac:dyDescent="0.3">
      <c r="B2500" s="3" t="s">
        <v>8</v>
      </c>
      <c r="C2500" s="3" t="s">
        <v>7</v>
      </c>
      <c r="D2500" s="3" t="s">
        <v>6</v>
      </c>
      <c r="E2500" s="3"/>
      <c r="F2500" s="3"/>
      <c r="G2500" s="3" t="s">
        <v>5</v>
      </c>
      <c r="H2500" s="3"/>
      <c r="I2500" s="45" t="s">
        <v>4</v>
      </c>
      <c r="J2500" s="45" t="s">
        <v>3</v>
      </c>
      <c r="K2500" s="61"/>
      <c r="L2500" s="3"/>
    </row>
    <row r="2501" spans="2:12" ht="21" x14ac:dyDescent="0.4">
      <c r="B2501" s="39">
        <v>483</v>
      </c>
      <c r="C2501" s="1" t="s">
        <v>254</v>
      </c>
      <c r="D2501" s="2">
        <v>55.18</v>
      </c>
      <c r="E2501" s="23">
        <v>0.22</v>
      </c>
      <c r="F2501" s="18">
        <v>43.040399999999998</v>
      </c>
      <c r="G2501" s="1">
        <v>1</v>
      </c>
      <c r="H2501" s="1" t="s">
        <v>3557</v>
      </c>
      <c r="I2501" s="20">
        <v>8420078429060</v>
      </c>
      <c r="J2501" s="20">
        <v>8420078429176</v>
      </c>
      <c r="K2501" s="58"/>
      <c r="L2501" s="28">
        <f>F2501*K2501</f>
        <v>0</v>
      </c>
    </row>
    <row r="2502" spans="2:12" ht="18" x14ac:dyDescent="0.35">
      <c r="B2502" s="4" t="s">
        <v>248</v>
      </c>
      <c r="C2502" s="4" t="s">
        <v>253</v>
      </c>
      <c r="D2502" s="6"/>
      <c r="E2502" s="6"/>
      <c r="F2502" s="6"/>
      <c r="G2502" s="5"/>
      <c r="H2502" s="5"/>
      <c r="I2502" s="43"/>
      <c r="J2502" s="44" t="s">
        <v>246</v>
      </c>
      <c r="K2502" s="60"/>
      <c r="L2502" s="5"/>
    </row>
    <row r="2503" spans="2:12" ht="15.6" x14ac:dyDescent="0.3">
      <c r="B2503" s="3" t="s">
        <v>8</v>
      </c>
      <c r="C2503" s="3" t="s">
        <v>7</v>
      </c>
      <c r="D2503" s="3" t="s">
        <v>6</v>
      </c>
      <c r="E2503" s="3"/>
      <c r="F2503" s="3"/>
      <c r="G2503" s="3" t="s">
        <v>5</v>
      </c>
      <c r="H2503" s="3"/>
      <c r="I2503" s="45" t="s">
        <v>4</v>
      </c>
      <c r="J2503" s="45" t="s">
        <v>3</v>
      </c>
      <c r="K2503" s="61"/>
      <c r="L2503" s="3"/>
    </row>
    <row r="2504" spans="2:12" ht="21" x14ac:dyDescent="0.4">
      <c r="B2504" s="1" t="s">
        <v>252</v>
      </c>
      <c r="C2504" s="1" t="s">
        <v>251</v>
      </c>
      <c r="D2504" s="2">
        <v>30.91</v>
      </c>
      <c r="E2504" s="23">
        <v>0.22</v>
      </c>
      <c r="F2504" s="18">
        <v>24.1098</v>
      </c>
      <c r="G2504" s="1">
        <v>1</v>
      </c>
      <c r="H2504" s="1" t="s">
        <v>3557</v>
      </c>
      <c r="I2504" s="20">
        <v>8420078451917</v>
      </c>
      <c r="J2504" s="20" t="s">
        <v>3406</v>
      </c>
      <c r="K2504" s="58"/>
      <c r="L2504" s="28">
        <f t="shared" ref="L2504:L2505" si="175">F2504*K2504</f>
        <v>0</v>
      </c>
    </row>
    <row r="2505" spans="2:12" ht="21" x14ac:dyDescent="0.4">
      <c r="B2505" s="1" t="s">
        <v>250</v>
      </c>
      <c r="C2505" s="1" t="s">
        <v>249</v>
      </c>
      <c r="D2505" s="2">
        <v>30.91</v>
      </c>
      <c r="E2505" s="23">
        <v>0.22</v>
      </c>
      <c r="F2505" s="18">
        <v>24.1098</v>
      </c>
      <c r="G2505" s="1">
        <v>1</v>
      </c>
      <c r="H2505" s="1" t="s">
        <v>3557</v>
      </c>
      <c r="I2505" s="20">
        <v>8420078451900</v>
      </c>
      <c r="J2505" s="20" t="s">
        <v>3406</v>
      </c>
      <c r="K2505" s="58"/>
      <c r="L2505" s="28">
        <f t="shared" si="175"/>
        <v>0</v>
      </c>
    </row>
    <row r="2506" spans="2:12" ht="18" x14ac:dyDescent="0.35">
      <c r="B2506" s="4" t="s">
        <v>248</v>
      </c>
      <c r="C2506" s="4" t="s">
        <v>247</v>
      </c>
      <c r="D2506" s="6"/>
      <c r="E2506" s="6"/>
      <c r="F2506" s="6"/>
      <c r="G2506" s="5"/>
      <c r="H2506" s="5"/>
      <c r="I2506" s="43"/>
      <c r="J2506" s="44" t="s">
        <v>246</v>
      </c>
      <c r="K2506" s="60"/>
      <c r="L2506" s="5"/>
    </row>
    <row r="2507" spans="2:12" ht="15.6" x14ac:dyDescent="0.3">
      <c r="B2507" s="3" t="s">
        <v>8</v>
      </c>
      <c r="C2507" s="3" t="s">
        <v>7</v>
      </c>
      <c r="D2507" s="3" t="s">
        <v>6</v>
      </c>
      <c r="E2507" s="3"/>
      <c r="F2507" s="3"/>
      <c r="G2507" s="3" t="s">
        <v>5</v>
      </c>
      <c r="H2507" s="3"/>
      <c r="I2507" s="45" t="s">
        <v>4</v>
      </c>
      <c r="J2507" s="45" t="s">
        <v>3</v>
      </c>
      <c r="K2507" s="61"/>
      <c r="L2507" s="3"/>
    </row>
    <row r="2508" spans="2:12" ht="21" x14ac:dyDescent="0.4">
      <c r="B2508" s="1" t="s">
        <v>245</v>
      </c>
      <c r="C2508" s="1" t="s">
        <v>244</v>
      </c>
      <c r="D2508" s="2">
        <v>20.85</v>
      </c>
      <c r="E2508" s="23">
        <v>0.22</v>
      </c>
      <c r="F2508" s="18">
        <v>16.263000000000002</v>
      </c>
      <c r="G2508" s="1">
        <v>1</v>
      </c>
      <c r="H2508" s="1" t="s">
        <v>3557</v>
      </c>
      <c r="I2508" s="20">
        <v>8420078442922</v>
      </c>
      <c r="J2508" s="20" t="s">
        <v>3406</v>
      </c>
      <c r="K2508" s="58"/>
      <c r="L2508" s="28">
        <f t="shared" ref="L2508:L2509" si="176">F2508*K2508</f>
        <v>0</v>
      </c>
    </row>
    <row r="2509" spans="2:12" ht="21" x14ac:dyDescent="0.4">
      <c r="B2509" s="1" t="s">
        <v>243</v>
      </c>
      <c r="C2509" s="1" t="s">
        <v>242</v>
      </c>
      <c r="D2509" s="2">
        <v>20.85</v>
      </c>
      <c r="E2509" s="23">
        <v>0.22</v>
      </c>
      <c r="F2509" s="18">
        <v>16.263000000000002</v>
      </c>
      <c r="G2509" s="1">
        <v>1</v>
      </c>
      <c r="H2509" s="1" t="s">
        <v>3557</v>
      </c>
      <c r="I2509" s="20">
        <v>8420078442939</v>
      </c>
      <c r="J2509" s="20" t="s">
        <v>3406</v>
      </c>
      <c r="K2509" s="58"/>
      <c r="L2509" s="28">
        <f t="shared" si="176"/>
        <v>0</v>
      </c>
    </row>
    <row r="2510" spans="2:12" ht="18" x14ac:dyDescent="0.35">
      <c r="B2510" s="4" t="s">
        <v>238</v>
      </c>
      <c r="C2510" s="4" t="s">
        <v>241</v>
      </c>
      <c r="D2510" s="6"/>
      <c r="E2510" s="6"/>
      <c r="F2510" s="6"/>
      <c r="G2510" s="5"/>
      <c r="H2510" s="5"/>
      <c r="I2510" s="43"/>
      <c r="J2510" s="44" t="s">
        <v>236</v>
      </c>
      <c r="K2510" s="60"/>
      <c r="L2510" s="5"/>
    </row>
    <row r="2511" spans="2:12" ht="15.6" x14ac:dyDescent="0.3">
      <c r="B2511" s="3" t="s">
        <v>8</v>
      </c>
      <c r="C2511" s="3" t="s">
        <v>7</v>
      </c>
      <c r="D2511" s="3" t="s">
        <v>6</v>
      </c>
      <c r="E2511" s="3"/>
      <c r="F2511" s="3"/>
      <c r="G2511" s="3" t="s">
        <v>5</v>
      </c>
      <c r="H2511" s="3"/>
      <c r="I2511" s="45" t="s">
        <v>4</v>
      </c>
      <c r="J2511" s="45" t="s">
        <v>3</v>
      </c>
      <c r="K2511" s="61"/>
      <c r="L2511" s="3"/>
    </row>
    <row r="2512" spans="2:12" ht="21" x14ac:dyDescent="0.4">
      <c r="B2512" s="39">
        <v>48100</v>
      </c>
      <c r="C2512" s="1" t="s">
        <v>240</v>
      </c>
      <c r="D2512" s="2">
        <v>16.37</v>
      </c>
      <c r="E2512" s="23">
        <v>0.22</v>
      </c>
      <c r="F2512" s="18">
        <v>12.768600000000001</v>
      </c>
      <c r="G2512" s="1">
        <v>1</v>
      </c>
      <c r="H2512" s="1" t="s">
        <v>3557</v>
      </c>
      <c r="I2512" s="20">
        <v>8420078481006</v>
      </c>
      <c r="J2512" s="20">
        <v>8420078191370</v>
      </c>
      <c r="K2512" s="58"/>
      <c r="L2512" s="28">
        <f t="shared" ref="L2512:L2513" si="177">F2512*K2512</f>
        <v>0</v>
      </c>
    </row>
    <row r="2513" spans="2:19" ht="21" x14ac:dyDescent="0.4">
      <c r="B2513" s="40">
        <v>48120</v>
      </c>
      <c r="C2513" s="24" t="s">
        <v>239</v>
      </c>
      <c r="D2513" s="25">
        <v>17.68</v>
      </c>
      <c r="E2513" s="26">
        <v>0.22</v>
      </c>
      <c r="F2513" s="27">
        <v>13.7904</v>
      </c>
      <c r="G2513" s="24">
        <v>1</v>
      </c>
      <c r="H2513" s="40">
        <v>502216</v>
      </c>
      <c r="I2513" s="49">
        <v>8420078481204</v>
      </c>
      <c r="J2513" s="49">
        <v>8420078191387</v>
      </c>
      <c r="K2513" s="63"/>
      <c r="L2513" s="29">
        <f t="shared" si="177"/>
        <v>0</v>
      </c>
    </row>
    <row r="2514" spans="2:19" ht="18" x14ac:dyDescent="0.35">
      <c r="B2514" s="4" t="s">
        <v>238</v>
      </c>
      <c r="C2514" s="4" t="s">
        <v>237</v>
      </c>
      <c r="D2514" s="6"/>
      <c r="E2514" s="6"/>
      <c r="F2514" s="6"/>
      <c r="G2514" s="5"/>
      <c r="H2514" s="5"/>
      <c r="I2514" s="43"/>
      <c r="J2514" s="44" t="s">
        <v>236</v>
      </c>
      <c r="K2514" s="60"/>
      <c r="L2514" s="5"/>
    </row>
    <row r="2515" spans="2:19" ht="15.6" x14ac:dyDescent="0.3">
      <c r="B2515" s="3" t="s">
        <v>8</v>
      </c>
      <c r="C2515" s="3" t="s">
        <v>7</v>
      </c>
      <c r="D2515" s="3" t="s">
        <v>6</v>
      </c>
      <c r="E2515" s="3"/>
      <c r="F2515" s="3"/>
      <c r="G2515" s="3" t="s">
        <v>5</v>
      </c>
      <c r="H2515" s="3"/>
      <c r="I2515" s="45" t="s">
        <v>4</v>
      </c>
      <c r="J2515" s="45" t="s">
        <v>3</v>
      </c>
      <c r="K2515" s="61"/>
      <c r="L2515" s="3"/>
    </row>
    <row r="2516" spans="2:19" ht="21" x14ac:dyDescent="0.4">
      <c r="B2516" s="39">
        <v>46500</v>
      </c>
      <c r="C2516" s="1" t="s">
        <v>235</v>
      </c>
      <c r="D2516" s="2">
        <v>46.19</v>
      </c>
      <c r="E2516" s="23">
        <v>0.22</v>
      </c>
      <c r="F2516" s="18">
        <v>36.028199999999998</v>
      </c>
      <c r="G2516" s="1">
        <v>1</v>
      </c>
      <c r="H2516" s="1" t="s">
        <v>3557</v>
      </c>
      <c r="I2516" s="20">
        <v>8420078443264</v>
      </c>
      <c r="J2516" s="20">
        <v>8420078451177</v>
      </c>
      <c r="K2516" s="58"/>
      <c r="L2516" s="28">
        <f t="shared" ref="L2516:L2521" si="178">F2516*K2516</f>
        <v>0</v>
      </c>
    </row>
    <row r="2517" spans="2:19" ht="21" x14ac:dyDescent="0.4">
      <c r="B2517" s="39">
        <v>46510</v>
      </c>
      <c r="C2517" s="1" t="s">
        <v>234</v>
      </c>
      <c r="D2517" s="2">
        <v>47.56</v>
      </c>
      <c r="E2517" s="23">
        <v>0.22</v>
      </c>
      <c r="F2517" s="18">
        <v>37.096800000000002</v>
      </c>
      <c r="G2517" s="1">
        <v>1</v>
      </c>
      <c r="H2517" s="1" t="s">
        <v>3557</v>
      </c>
      <c r="I2517" s="20">
        <v>8420078443271</v>
      </c>
      <c r="J2517" s="20">
        <v>8420078443882</v>
      </c>
      <c r="K2517" s="58"/>
      <c r="L2517" s="28">
        <f t="shared" si="178"/>
        <v>0</v>
      </c>
      <c r="Q2517" s="19">
        <v>12.438449999999998</v>
      </c>
      <c r="R2517" s="19">
        <v>12.44</v>
      </c>
      <c r="S2517" t="s">
        <v>3556</v>
      </c>
    </row>
    <row r="2518" spans="2:19" ht="21" x14ac:dyDescent="0.4">
      <c r="B2518" s="39">
        <v>46520</v>
      </c>
      <c r="C2518" s="1" t="s">
        <v>233</v>
      </c>
      <c r="D2518" s="2">
        <v>49.88</v>
      </c>
      <c r="E2518" s="23">
        <v>0.22</v>
      </c>
      <c r="F2518" s="18">
        <v>38.906400000000005</v>
      </c>
      <c r="G2518" s="1">
        <v>1</v>
      </c>
      <c r="H2518" s="1" t="s">
        <v>3557</v>
      </c>
      <c r="I2518" s="20">
        <v>8420078443288</v>
      </c>
      <c r="J2518" s="20">
        <v>8420078451184</v>
      </c>
      <c r="K2518" s="58"/>
      <c r="L2518" s="28">
        <f t="shared" si="178"/>
        <v>0</v>
      </c>
      <c r="Q2518" s="19">
        <v>13.620049999999999</v>
      </c>
      <c r="R2518" s="19">
        <v>13.62</v>
      </c>
    </row>
    <row r="2519" spans="2:19" ht="21" x14ac:dyDescent="0.4">
      <c r="B2519" s="39">
        <v>46400</v>
      </c>
      <c r="C2519" s="1" t="s">
        <v>232</v>
      </c>
      <c r="D2519" s="2">
        <v>21.51</v>
      </c>
      <c r="E2519" s="23">
        <v>0.22</v>
      </c>
      <c r="F2519" s="18">
        <v>16.777800000000003</v>
      </c>
      <c r="G2519" s="1">
        <v>1</v>
      </c>
      <c r="H2519" s="1" t="s">
        <v>3557</v>
      </c>
      <c r="I2519" s="20">
        <v>8420078443233</v>
      </c>
      <c r="J2519" s="20">
        <v>8420078452273</v>
      </c>
      <c r="K2519" s="58"/>
      <c r="L2519" s="28">
        <f t="shared" si="178"/>
        <v>0</v>
      </c>
      <c r="Q2519" s="19">
        <v>15.508499999999998</v>
      </c>
      <c r="R2519" s="19">
        <v>15.51</v>
      </c>
    </row>
    <row r="2520" spans="2:19" ht="21" x14ac:dyDescent="0.4">
      <c r="B2520" s="39">
        <v>46410</v>
      </c>
      <c r="C2520" s="1" t="s">
        <v>231</v>
      </c>
      <c r="D2520" s="2">
        <v>23.61</v>
      </c>
      <c r="E2520" s="23">
        <v>0.22</v>
      </c>
      <c r="F2520" s="18">
        <v>18.415800000000001</v>
      </c>
      <c r="G2520" s="1">
        <v>1</v>
      </c>
      <c r="H2520" s="1" t="s">
        <v>3557</v>
      </c>
      <c r="I2520" s="20">
        <v>8420078443240</v>
      </c>
      <c r="J2520" s="20">
        <v>8420078452280</v>
      </c>
      <c r="K2520" s="58"/>
      <c r="L2520" s="28">
        <f t="shared" si="178"/>
        <v>0</v>
      </c>
    </row>
    <row r="2521" spans="2:19" ht="21" x14ac:dyDescent="0.4">
      <c r="B2521" s="39">
        <v>46420</v>
      </c>
      <c r="C2521" s="1" t="s">
        <v>230</v>
      </c>
      <c r="D2521" s="2">
        <v>26.94</v>
      </c>
      <c r="E2521" s="23">
        <v>0.22</v>
      </c>
      <c r="F2521" s="18">
        <v>21.013200000000001</v>
      </c>
      <c r="G2521" s="1">
        <v>1</v>
      </c>
      <c r="H2521" s="1" t="s">
        <v>3557</v>
      </c>
      <c r="I2521" s="20">
        <v>8420078443257</v>
      </c>
      <c r="J2521" s="20">
        <v>8420078452297</v>
      </c>
      <c r="K2521" s="58"/>
      <c r="L2521" s="28">
        <f t="shared" si="178"/>
        <v>0</v>
      </c>
    </row>
    <row r="2522" spans="2:19" ht="18" x14ac:dyDescent="0.35">
      <c r="B2522" s="4" t="s">
        <v>99</v>
      </c>
      <c r="C2522" s="4" t="s">
        <v>229</v>
      </c>
      <c r="D2522" s="6"/>
      <c r="E2522" s="6"/>
      <c r="F2522" s="6"/>
      <c r="G2522" s="5"/>
      <c r="H2522" s="5"/>
      <c r="I2522" s="43"/>
      <c r="J2522" s="44" t="s">
        <v>226</v>
      </c>
      <c r="K2522" s="60"/>
      <c r="L2522" s="5"/>
    </row>
    <row r="2523" spans="2:19" ht="15.6" x14ac:dyDescent="0.3">
      <c r="B2523" s="3" t="s">
        <v>8</v>
      </c>
      <c r="C2523" s="3" t="s">
        <v>7</v>
      </c>
      <c r="D2523" s="3" t="s">
        <v>6</v>
      </c>
      <c r="E2523" s="3"/>
      <c r="F2523" s="3"/>
      <c r="G2523" s="3" t="s">
        <v>5</v>
      </c>
      <c r="H2523" s="3"/>
      <c r="I2523" s="45" t="s">
        <v>4</v>
      </c>
      <c r="J2523" s="45" t="s">
        <v>3</v>
      </c>
      <c r="K2523" s="61"/>
      <c r="L2523" s="3"/>
    </row>
    <row r="2524" spans="2:19" ht="21" x14ac:dyDescent="0.4">
      <c r="B2524" s="39">
        <v>53093</v>
      </c>
      <c r="C2524" s="1" t="s">
        <v>228</v>
      </c>
      <c r="D2524" s="2">
        <v>118.31</v>
      </c>
      <c r="E2524" s="23">
        <v>0.22</v>
      </c>
      <c r="F2524" s="18">
        <v>92.281800000000004</v>
      </c>
      <c r="G2524" s="1">
        <v>1</v>
      </c>
      <c r="H2524" s="1" t="s">
        <v>3557</v>
      </c>
      <c r="I2524" s="20">
        <v>8420078013085</v>
      </c>
      <c r="J2524" s="20">
        <v>8420078654325</v>
      </c>
      <c r="K2524" s="58"/>
      <c r="L2524" s="28">
        <f>F2524*K2524</f>
        <v>0</v>
      </c>
    </row>
    <row r="2525" spans="2:19" ht="18" x14ac:dyDescent="0.35">
      <c r="B2525" s="4" t="s">
        <v>99</v>
      </c>
      <c r="C2525" s="4" t="s">
        <v>227</v>
      </c>
      <c r="D2525" s="6"/>
      <c r="E2525" s="6"/>
      <c r="F2525" s="6"/>
      <c r="G2525" s="5"/>
      <c r="H2525" s="5"/>
      <c r="I2525" s="43"/>
      <c r="J2525" s="44" t="s">
        <v>226</v>
      </c>
      <c r="K2525" s="60"/>
      <c r="L2525" s="5"/>
    </row>
    <row r="2526" spans="2:19" ht="15.6" x14ac:dyDescent="0.3">
      <c r="B2526" s="3" t="s">
        <v>8</v>
      </c>
      <c r="C2526" s="3" t="s">
        <v>7</v>
      </c>
      <c r="D2526" s="3" t="s">
        <v>6</v>
      </c>
      <c r="E2526" s="3"/>
      <c r="F2526" s="3"/>
      <c r="G2526" s="3" t="s">
        <v>5</v>
      </c>
      <c r="H2526" s="3"/>
      <c r="I2526" s="45" t="s">
        <v>4</v>
      </c>
      <c r="J2526" s="45" t="s">
        <v>3</v>
      </c>
      <c r="K2526" s="61"/>
      <c r="L2526" s="3"/>
    </row>
    <row r="2527" spans="2:19" ht="21" x14ac:dyDescent="0.4">
      <c r="B2527" s="1" t="s">
        <v>225</v>
      </c>
      <c r="C2527" s="1" t="s">
        <v>224</v>
      </c>
      <c r="D2527" s="2">
        <v>18</v>
      </c>
      <c r="E2527" s="23">
        <v>0.22</v>
      </c>
      <c r="F2527" s="18">
        <v>14.040000000000001</v>
      </c>
      <c r="G2527" s="1">
        <v>1</v>
      </c>
      <c r="H2527" s="1" t="s">
        <v>3557</v>
      </c>
      <c r="I2527" s="20">
        <v>8420078443028</v>
      </c>
      <c r="J2527" s="20">
        <v>8420078452303</v>
      </c>
      <c r="K2527" s="58"/>
      <c r="L2527" s="28">
        <f t="shared" ref="L2527:L2529" si="179">F2527*K2527</f>
        <v>0</v>
      </c>
    </row>
    <row r="2528" spans="2:19" ht="21" x14ac:dyDescent="0.4">
      <c r="B2528" s="1" t="s">
        <v>223</v>
      </c>
      <c r="C2528" s="1" t="s">
        <v>222</v>
      </c>
      <c r="D2528" s="2">
        <v>18</v>
      </c>
      <c r="E2528" s="23">
        <v>0.22</v>
      </c>
      <c r="F2528" s="18">
        <v>14.040000000000001</v>
      </c>
      <c r="G2528" s="1">
        <v>1</v>
      </c>
      <c r="H2528" s="1" t="s">
        <v>3557</v>
      </c>
      <c r="I2528" s="20">
        <v>8420078443035</v>
      </c>
      <c r="J2528" s="20">
        <v>8420078452310</v>
      </c>
      <c r="K2528" s="58"/>
      <c r="L2528" s="28">
        <f t="shared" si="179"/>
        <v>0</v>
      </c>
    </row>
    <row r="2529" spans="2:12" ht="21" x14ac:dyDescent="0.4">
      <c r="B2529" s="1" t="s">
        <v>221</v>
      </c>
      <c r="C2529" s="1" t="s">
        <v>220</v>
      </c>
      <c r="D2529" s="2">
        <v>18</v>
      </c>
      <c r="E2529" s="23">
        <v>0.22</v>
      </c>
      <c r="F2529" s="18">
        <v>14.040000000000001</v>
      </c>
      <c r="G2529" s="1">
        <v>1</v>
      </c>
      <c r="H2529" s="1" t="s">
        <v>3557</v>
      </c>
      <c r="I2529" s="20">
        <v>8420078443011</v>
      </c>
      <c r="J2529" s="20">
        <v>8420078452327</v>
      </c>
      <c r="K2529" s="58"/>
      <c r="L2529" s="28">
        <f t="shared" si="179"/>
        <v>0</v>
      </c>
    </row>
    <row r="2530" spans="2:12" ht="18" x14ac:dyDescent="0.35">
      <c r="B2530" s="4" t="s">
        <v>99</v>
      </c>
      <c r="C2530" s="4" t="s">
        <v>219</v>
      </c>
      <c r="D2530" s="6"/>
      <c r="E2530" s="6"/>
      <c r="F2530" s="6"/>
      <c r="G2530" s="5"/>
      <c r="H2530" s="5"/>
      <c r="I2530" s="43"/>
      <c r="J2530" s="44" t="s">
        <v>213</v>
      </c>
      <c r="K2530" s="60"/>
      <c r="L2530" s="5"/>
    </row>
    <row r="2531" spans="2:12" ht="15.6" x14ac:dyDescent="0.3">
      <c r="B2531" s="3" t="s">
        <v>8</v>
      </c>
      <c r="C2531" s="3" t="s">
        <v>7</v>
      </c>
      <c r="D2531" s="3" t="s">
        <v>6</v>
      </c>
      <c r="E2531" s="3"/>
      <c r="F2531" s="3"/>
      <c r="G2531" s="3" t="s">
        <v>5</v>
      </c>
      <c r="H2531" s="3"/>
      <c r="I2531" s="45" t="s">
        <v>4</v>
      </c>
      <c r="J2531" s="45" t="s">
        <v>3</v>
      </c>
      <c r="K2531" s="61"/>
      <c r="L2531" s="3"/>
    </row>
    <row r="2532" spans="2:12" ht="21" x14ac:dyDescent="0.4">
      <c r="B2532" s="1" t="s">
        <v>218</v>
      </c>
      <c r="C2532" s="1" t="s">
        <v>217</v>
      </c>
      <c r="D2532" s="2">
        <v>50.69</v>
      </c>
      <c r="E2532" s="23">
        <v>0.22</v>
      </c>
      <c r="F2532" s="18">
        <v>39.538199999999996</v>
      </c>
      <c r="G2532" s="1">
        <v>1</v>
      </c>
      <c r="H2532" s="1" t="s">
        <v>3557</v>
      </c>
      <c r="I2532" s="20">
        <v>8420078470659</v>
      </c>
      <c r="J2532" s="20">
        <v>8420078470666</v>
      </c>
      <c r="K2532" s="58"/>
      <c r="L2532" s="28">
        <f t="shared" ref="L2532:L2533" si="180">F2532*K2532</f>
        <v>0</v>
      </c>
    </row>
    <row r="2533" spans="2:12" ht="21" x14ac:dyDescent="0.4">
      <c r="B2533" s="1" t="s">
        <v>216</v>
      </c>
      <c r="C2533" s="1" t="s">
        <v>215</v>
      </c>
      <c r="D2533" s="2">
        <v>50.69</v>
      </c>
      <c r="E2533" s="23">
        <v>0.22</v>
      </c>
      <c r="F2533" s="18">
        <v>39.538199999999996</v>
      </c>
      <c r="G2533" s="1">
        <v>1</v>
      </c>
      <c r="H2533" s="1" t="s">
        <v>3557</v>
      </c>
      <c r="I2533" s="20">
        <v>8420078470635</v>
      </c>
      <c r="J2533" s="20">
        <v>8420078470642</v>
      </c>
      <c r="K2533" s="58"/>
      <c r="L2533" s="28">
        <f t="shared" si="180"/>
        <v>0</v>
      </c>
    </row>
    <row r="2534" spans="2:12" ht="18" x14ac:dyDescent="0.35">
      <c r="B2534" s="4" t="s">
        <v>99</v>
      </c>
      <c r="C2534" s="4" t="s">
        <v>214</v>
      </c>
      <c r="D2534" s="6"/>
      <c r="E2534" s="6"/>
      <c r="F2534" s="6"/>
      <c r="G2534" s="5"/>
      <c r="H2534" s="5"/>
      <c r="I2534" s="43"/>
      <c r="J2534" s="44" t="s">
        <v>213</v>
      </c>
      <c r="K2534" s="60"/>
      <c r="L2534" s="5"/>
    </row>
    <row r="2535" spans="2:12" ht="15.6" x14ac:dyDescent="0.3">
      <c r="B2535" s="3" t="s">
        <v>8</v>
      </c>
      <c r="C2535" s="3" t="s">
        <v>7</v>
      </c>
      <c r="D2535" s="3" t="s">
        <v>6</v>
      </c>
      <c r="E2535" s="3"/>
      <c r="F2535" s="3"/>
      <c r="G2535" s="3" t="s">
        <v>5</v>
      </c>
      <c r="H2535" s="3"/>
      <c r="I2535" s="45" t="s">
        <v>4</v>
      </c>
      <c r="J2535" s="45" t="s">
        <v>3</v>
      </c>
      <c r="K2535" s="61"/>
      <c r="L2535" s="3"/>
    </row>
    <row r="2536" spans="2:12" ht="21" x14ac:dyDescent="0.4">
      <c r="B2536" s="1" t="s">
        <v>212</v>
      </c>
      <c r="C2536" s="1" t="s">
        <v>211</v>
      </c>
      <c r="D2536" s="2">
        <v>40.15</v>
      </c>
      <c r="E2536" s="23">
        <v>0.22</v>
      </c>
      <c r="F2536" s="18">
        <v>31.317</v>
      </c>
      <c r="G2536" s="1">
        <v>1</v>
      </c>
      <c r="H2536" s="1" t="s">
        <v>3557</v>
      </c>
      <c r="I2536" s="20">
        <v>8420078451894</v>
      </c>
      <c r="J2536" s="20">
        <v>8420078455458</v>
      </c>
      <c r="K2536" s="58"/>
      <c r="L2536" s="28">
        <f>F2536*K2536</f>
        <v>0</v>
      </c>
    </row>
    <row r="2537" spans="2:12" ht="18" x14ac:dyDescent="0.35">
      <c r="B2537" s="4" t="s">
        <v>99</v>
      </c>
      <c r="C2537" s="4" t="s">
        <v>210</v>
      </c>
      <c r="D2537" s="6"/>
      <c r="E2537" s="6"/>
      <c r="F2537" s="6"/>
      <c r="G2537" s="5"/>
      <c r="H2537" s="5"/>
      <c r="I2537" s="43"/>
      <c r="J2537" s="44" t="s">
        <v>201</v>
      </c>
      <c r="K2537" s="60"/>
      <c r="L2537" s="5"/>
    </row>
    <row r="2538" spans="2:12" ht="15.6" x14ac:dyDescent="0.3">
      <c r="B2538" s="3" t="s">
        <v>8</v>
      </c>
      <c r="C2538" s="3" t="s">
        <v>7</v>
      </c>
      <c r="D2538" s="3" t="s">
        <v>6</v>
      </c>
      <c r="E2538" s="3"/>
      <c r="F2538" s="3"/>
      <c r="G2538" s="3" t="s">
        <v>5</v>
      </c>
      <c r="H2538" s="3"/>
      <c r="I2538" s="45" t="s">
        <v>4</v>
      </c>
      <c r="J2538" s="45" t="s">
        <v>3</v>
      </c>
      <c r="K2538" s="61"/>
      <c r="L2538" s="3"/>
    </row>
    <row r="2539" spans="2:12" ht="21" x14ac:dyDescent="0.4">
      <c r="B2539" s="39">
        <v>53106</v>
      </c>
      <c r="C2539" s="1" t="s">
        <v>209</v>
      </c>
      <c r="D2539" s="2">
        <v>40.71</v>
      </c>
      <c r="E2539" s="23">
        <v>0.22</v>
      </c>
      <c r="F2539" s="18">
        <v>31.753800000000002</v>
      </c>
      <c r="G2539" s="1">
        <v>1</v>
      </c>
      <c r="H2539" s="1" t="s">
        <v>3557</v>
      </c>
      <c r="I2539" s="20">
        <v>8420078531046</v>
      </c>
      <c r="J2539" s="20">
        <v>8420078531053</v>
      </c>
      <c r="K2539" s="58"/>
      <c r="L2539" s="28">
        <f t="shared" ref="L2539:L2542" si="181">F2539*K2539</f>
        <v>0</v>
      </c>
    </row>
    <row r="2540" spans="2:12" ht="21" x14ac:dyDescent="0.4">
      <c r="B2540" s="1" t="s">
        <v>208</v>
      </c>
      <c r="C2540" s="1" t="s">
        <v>207</v>
      </c>
      <c r="D2540" s="2">
        <v>40.71</v>
      </c>
      <c r="E2540" s="23">
        <v>0.22</v>
      </c>
      <c r="F2540" s="18">
        <v>31.753800000000002</v>
      </c>
      <c r="G2540" s="1">
        <v>1</v>
      </c>
      <c r="H2540" s="1" t="s">
        <v>3557</v>
      </c>
      <c r="I2540" s="20">
        <v>8420078442618</v>
      </c>
      <c r="J2540" s="20">
        <v>8420078442625</v>
      </c>
      <c r="K2540" s="58"/>
      <c r="L2540" s="28">
        <f t="shared" si="181"/>
        <v>0</v>
      </c>
    </row>
    <row r="2541" spans="2:12" ht="21" x14ac:dyDescent="0.4">
      <c r="B2541" s="1" t="s">
        <v>206</v>
      </c>
      <c r="C2541" s="1" t="s">
        <v>205</v>
      </c>
      <c r="D2541" s="2">
        <v>40.71</v>
      </c>
      <c r="E2541" s="23">
        <v>0.22</v>
      </c>
      <c r="F2541" s="18">
        <v>31.753800000000002</v>
      </c>
      <c r="G2541" s="1">
        <v>1</v>
      </c>
      <c r="H2541" s="1" t="s">
        <v>3557</v>
      </c>
      <c r="I2541" s="20">
        <v>8420078459210</v>
      </c>
      <c r="J2541" s="20">
        <v>8420078459227</v>
      </c>
      <c r="K2541" s="58"/>
      <c r="L2541" s="28">
        <f t="shared" si="181"/>
        <v>0</v>
      </c>
    </row>
    <row r="2542" spans="2:12" ht="21" x14ac:dyDescent="0.4">
      <c r="B2542" s="1" t="s">
        <v>204</v>
      </c>
      <c r="C2542" s="1" t="s">
        <v>203</v>
      </c>
      <c r="D2542" s="2">
        <v>40.71</v>
      </c>
      <c r="E2542" s="23">
        <v>0.22</v>
      </c>
      <c r="F2542" s="18">
        <v>31.753800000000002</v>
      </c>
      <c r="G2542" s="1">
        <v>1</v>
      </c>
      <c r="H2542" s="1" t="s">
        <v>3557</v>
      </c>
      <c r="I2542" s="20">
        <v>8420078451924</v>
      </c>
      <c r="J2542" s="20">
        <v>8420078451948</v>
      </c>
      <c r="K2542" s="58"/>
      <c r="L2542" s="28">
        <f t="shared" si="181"/>
        <v>0</v>
      </c>
    </row>
    <row r="2543" spans="2:12" ht="18" x14ac:dyDescent="0.35">
      <c r="B2543" s="4" t="s">
        <v>99</v>
      </c>
      <c r="C2543" s="4" t="s">
        <v>202</v>
      </c>
      <c r="D2543" s="6"/>
      <c r="E2543" s="6"/>
      <c r="F2543" s="6"/>
      <c r="G2543" s="5"/>
      <c r="H2543" s="5"/>
      <c r="I2543" s="43"/>
      <c r="J2543" s="44" t="s">
        <v>201</v>
      </c>
      <c r="K2543" s="60"/>
      <c r="L2543" s="5"/>
    </row>
    <row r="2544" spans="2:12" ht="15.6" x14ac:dyDescent="0.3">
      <c r="B2544" s="3" t="s">
        <v>8</v>
      </c>
      <c r="C2544" s="3" t="s">
        <v>7</v>
      </c>
      <c r="D2544" s="3" t="s">
        <v>6</v>
      </c>
      <c r="E2544" s="3"/>
      <c r="F2544" s="3"/>
      <c r="G2544" s="3" t="s">
        <v>5</v>
      </c>
      <c r="H2544" s="3"/>
      <c r="I2544" s="45" t="s">
        <v>4</v>
      </c>
      <c r="J2544" s="45" t="s">
        <v>3</v>
      </c>
      <c r="K2544" s="61"/>
      <c r="L2544" s="3"/>
    </row>
    <row r="2545" spans="2:12" ht="21" x14ac:dyDescent="0.4">
      <c r="B2545" s="39">
        <v>53050</v>
      </c>
      <c r="C2545" s="1" t="s">
        <v>200</v>
      </c>
      <c r="D2545" s="2">
        <v>30.92</v>
      </c>
      <c r="E2545" s="23">
        <v>0.22</v>
      </c>
      <c r="F2545" s="18">
        <v>24.117600000000003</v>
      </c>
      <c r="G2545" s="1">
        <v>1</v>
      </c>
      <c r="H2545" s="1" t="s">
        <v>3557</v>
      </c>
      <c r="I2545" s="20">
        <v>8420078442946</v>
      </c>
      <c r="J2545" s="20">
        <v>8420078451160</v>
      </c>
      <c r="K2545" s="58"/>
      <c r="L2545" s="28">
        <f>F2545*K2545</f>
        <v>0</v>
      </c>
    </row>
    <row r="2546" spans="2:12" ht="18" x14ac:dyDescent="0.35">
      <c r="B2546" s="4" t="s">
        <v>99</v>
      </c>
      <c r="C2546" s="4" t="s">
        <v>199</v>
      </c>
      <c r="D2546" s="6"/>
      <c r="E2546" s="6"/>
      <c r="F2546" s="6"/>
      <c r="G2546" s="5"/>
      <c r="H2546" s="5"/>
      <c r="I2546" s="43"/>
      <c r="J2546" s="44" t="s">
        <v>191</v>
      </c>
      <c r="K2546" s="60"/>
      <c r="L2546" s="5"/>
    </row>
    <row r="2547" spans="2:12" ht="15.6" x14ac:dyDescent="0.3">
      <c r="B2547" s="3" t="s">
        <v>8</v>
      </c>
      <c r="C2547" s="3" t="s">
        <v>7</v>
      </c>
      <c r="D2547" s="3" t="s">
        <v>6</v>
      </c>
      <c r="E2547" s="3"/>
      <c r="F2547" s="3"/>
      <c r="G2547" s="3" t="s">
        <v>5</v>
      </c>
      <c r="H2547" s="3"/>
      <c r="I2547" s="45" t="s">
        <v>4</v>
      </c>
      <c r="J2547" s="45" t="s">
        <v>3</v>
      </c>
      <c r="K2547" s="61"/>
      <c r="L2547" s="3"/>
    </row>
    <row r="2548" spans="2:12" ht="21" x14ac:dyDescent="0.4">
      <c r="B2548" s="1" t="s">
        <v>198</v>
      </c>
      <c r="C2548" s="1" t="s">
        <v>197</v>
      </c>
      <c r="D2548" s="2">
        <v>23.56</v>
      </c>
      <c r="E2548" s="23">
        <v>0.22</v>
      </c>
      <c r="F2548" s="18">
        <v>18.376799999999999</v>
      </c>
      <c r="G2548" s="1">
        <v>1</v>
      </c>
      <c r="H2548" s="1" t="s">
        <v>3557</v>
      </c>
      <c r="I2548" s="20">
        <v>8420078459258</v>
      </c>
      <c r="J2548" s="20">
        <v>8420078459357</v>
      </c>
      <c r="K2548" s="58"/>
      <c r="L2548" s="28">
        <f t="shared" ref="L2548:L2550" si="182">F2548*K2548</f>
        <v>0</v>
      </c>
    </row>
    <row r="2549" spans="2:12" ht="21" x14ac:dyDescent="0.4">
      <c r="B2549" s="1" t="s">
        <v>196</v>
      </c>
      <c r="C2549" s="1" t="s">
        <v>195</v>
      </c>
      <c r="D2549" s="2">
        <v>23.56</v>
      </c>
      <c r="E2549" s="23">
        <v>0.22</v>
      </c>
      <c r="F2549" s="18">
        <v>18.376799999999999</v>
      </c>
      <c r="G2549" s="1">
        <v>1</v>
      </c>
      <c r="H2549" s="1" t="s">
        <v>3557</v>
      </c>
      <c r="I2549" s="20">
        <v>8420078459241</v>
      </c>
      <c r="J2549" s="20">
        <v>8420078459340</v>
      </c>
      <c r="K2549" s="58"/>
      <c r="L2549" s="28">
        <f t="shared" si="182"/>
        <v>0</v>
      </c>
    </row>
    <row r="2550" spans="2:12" ht="21" x14ac:dyDescent="0.4">
      <c r="B2550" s="1" t="s">
        <v>194</v>
      </c>
      <c r="C2550" s="1" t="s">
        <v>193</v>
      </c>
      <c r="D2550" s="2">
        <v>23.56</v>
      </c>
      <c r="E2550" s="23">
        <v>0.22</v>
      </c>
      <c r="F2550" s="18">
        <v>18.376799999999999</v>
      </c>
      <c r="G2550" s="1">
        <v>1</v>
      </c>
      <c r="H2550" s="1" t="s">
        <v>3557</v>
      </c>
      <c r="I2550" s="20">
        <v>8420078459234</v>
      </c>
      <c r="J2550" s="20">
        <v>8420078459333</v>
      </c>
      <c r="K2550" s="58"/>
      <c r="L2550" s="28">
        <f t="shared" si="182"/>
        <v>0</v>
      </c>
    </row>
    <row r="2551" spans="2:12" ht="18" x14ac:dyDescent="0.35">
      <c r="B2551" s="4" t="s">
        <v>99</v>
      </c>
      <c r="C2551" s="4" t="s">
        <v>192</v>
      </c>
      <c r="D2551" s="6"/>
      <c r="E2551" s="6"/>
      <c r="F2551" s="6"/>
      <c r="G2551" s="5"/>
      <c r="H2551" s="5"/>
      <c r="I2551" s="43"/>
      <c r="J2551" s="44" t="s">
        <v>191</v>
      </c>
      <c r="K2551" s="60"/>
      <c r="L2551" s="5"/>
    </row>
    <row r="2552" spans="2:12" ht="15.6" x14ac:dyDescent="0.3">
      <c r="B2552" s="3" t="s">
        <v>8</v>
      </c>
      <c r="C2552" s="3" t="s">
        <v>7</v>
      </c>
      <c r="D2552" s="3" t="s">
        <v>6</v>
      </c>
      <c r="E2552" s="3"/>
      <c r="F2552" s="3"/>
      <c r="G2552" s="3" t="s">
        <v>5</v>
      </c>
      <c r="H2552" s="3"/>
      <c r="I2552" s="45" t="s">
        <v>4</v>
      </c>
      <c r="J2552" s="45" t="s">
        <v>3</v>
      </c>
      <c r="K2552" s="61"/>
      <c r="L2552" s="3"/>
    </row>
    <row r="2553" spans="2:12" ht="21" x14ac:dyDescent="0.4">
      <c r="B2553" s="1" t="s">
        <v>190</v>
      </c>
      <c r="C2553" s="1" t="s">
        <v>189</v>
      </c>
      <c r="D2553" s="2">
        <v>31.98</v>
      </c>
      <c r="E2553" s="23">
        <v>0.22</v>
      </c>
      <c r="F2553" s="18">
        <v>24.944400000000002</v>
      </c>
      <c r="G2553" s="1">
        <v>1</v>
      </c>
      <c r="H2553" s="1" t="s">
        <v>3557</v>
      </c>
      <c r="I2553" s="20">
        <v>8420078443509</v>
      </c>
      <c r="J2553" s="20">
        <v>8420078455960</v>
      </c>
      <c r="K2553" s="58"/>
      <c r="L2553" s="28">
        <f>F2553*K2553</f>
        <v>0</v>
      </c>
    </row>
    <row r="2554" spans="2:12" ht="18" x14ac:dyDescent="0.35">
      <c r="B2554" s="4" t="s">
        <v>99</v>
      </c>
      <c r="C2554" s="4" t="s">
        <v>188</v>
      </c>
      <c r="D2554" s="6"/>
      <c r="E2554" s="6"/>
      <c r="F2554" s="6"/>
      <c r="G2554" s="5"/>
      <c r="H2554" s="5"/>
      <c r="I2554" s="43"/>
      <c r="J2554" s="44" t="s">
        <v>180</v>
      </c>
      <c r="K2554" s="60"/>
      <c r="L2554" s="5"/>
    </row>
    <row r="2555" spans="2:12" ht="15.6" x14ac:dyDescent="0.3">
      <c r="B2555" s="3" t="s">
        <v>8</v>
      </c>
      <c r="C2555" s="3" t="s">
        <v>7</v>
      </c>
      <c r="D2555" s="3" t="s">
        <v>6</v>
      </c>
      <c r="E2555" s="3"/>
      <c r="F2555" s="3"/>
      <c r="G2555" s="3" t="s">
        <v>5</v>
      </c>
      <c r="H2555" s="3"/>
      <c r="I2555" s="45" t="s">
        <v>4</v>
      </c>
      <c r="J2555" s="45" t="s">
        <v>3</v>
      </c>
      <c r="K2555" s="61"/>
      <c r="L2555" s="3"/>
    </row>
    <row r="2556" spans="2:12" ht="21" x14ac:dyDescent="0.4">
      <c r="B2556" s="1" t="s">
        <v>187</v>
      </c>
      <c r="C2556" s="1" t="s">
        <v>186</v>
      </c>
      <c r="D2556" s="2">
        <v>30.77</v>
      </c>
      <c r="E2556" s="23">
        <v>0.22</v>
      </c>
      <c r="F2556" s="18">
        <v>24.000600000000002</v>
      </c>
      <c r="G2556" s="1">
        <v>1</v>
      </c>
      <c r="H2556" s="1" t="s">
        <v>3557</v>
      </c>
      <c r="I2556" s="20">
        <v>8420078443127</v>
      </c>
      <c r="J2556" s="20">
        <v>8420078456820</v>
      </c>
      <c r="K2556" s="58"/>
      <c r="L2556" s="28">
        <f t="shared" ref="L2556:L2558" si="183">F2556*K2556</f>
        <v>0</v>
      </c>
    </row>
    <row r="2557" spans="2:12" ht="21" x14ac:dyDescent="0.4">
      <c r="B2557" s="1" t="s">
        <v>185</v>
      </c>
      <c r="C2557" s="1" t="s">
        <v>184</v>
      </c>
      <c r="D2557" s="2">
        <v>30.77</v>
      </c>
      <c r="E2557" s="23">
        <v>0.22</v>
      </c>
      <c r="F2557" s="18">
        <v>24.000600000000002</v>
      </c>
      <c r="G2557" s="1">
        <v>1</v>
      </c>
      <c r="H2557" s="1" t="s">
        <v>3557</v>
      </c>
      <c r="I2557" s="20">
        <v>8420078443103</v>
      </c>
      <c r="J2557" s="20">
        <v>8420078456837</v>
      </c>
      <c r="K2557" s="58"/>
      <c r="L2557" s="28">
        <f t="shared" si="183"/>
        <v>0</v>
      </c>
    </row>
    <row r="2558" spans="2:12" ht="21" x14ac:dyDescent="0.4">
      <c r="B2558" s="1" t="s">
        <v>183</v>
      </c>
      <c r="C2558" s="1" t="s">
        <v>182</v>
      </c>
      <c r="D2558" s="2">
        <v>30.77</v>
      </c>
      <c r="E2558" s="23">
        <v>0.22</v>
      </c>
      <c r="F2558" s="18">
        <v>24.000600000000002</v>
      </c>
      <c r="G2558" s="1">
        <v>1</v>
      </c>
      <c r="H2558" s="1" t="s">
        <v>3557</v>
      </c>
      <c r="I2558" s="20">
        <v>8420078449297</v>
      </c>
      <c r="J2558" s="20">
        <v>8420078456806</v>
      </c>
      <c r="K2558" s="58"/>
      <c r="L2558" s="28">
        <f t="shared" si="183"/>
        <v>0</v>
      </c>
    </row>
    <row r="2559" spans="2:12" ht="18" x14ac:dyDescent="0.35">
      <c r="B2559" s="4" t="s">
        <v>99</v>
      </c>
      <c r="C2559" s="4" t="s">
        <v>181</v>
      </c>
      <c r="D2559" s="6"/>
      <c r="E2559" s="6"/>
      <c r="F2559" s="6"/>
      <c r="G2559" s="5"/>
      <c r="H2559" s="5"/>
      <c r="I2559" s="43"/>
      <c r="J2559" s="44" t="s">
        <v>180</v>
      </c>
      <c r="K2559" s="60"/>
      <c r="L2559" s="5"/>
    </row>
    <row r="2560" spans="2:12" ht="15.6" x14ac:dyDescent="0.3">
      <c r="B2560" s="3" t="s">
        <v>8</v>
      </c>
      <c r="C2560" s="3" t="s">
        <v>7</v>
      </c>
      <c r="D2560" s="3" t="s">
        <v>6</v>
      </c>
      <c r="E2560" s="3"/>
      <c r="F2560" s="3"/>
      <c r="G2560" s="3" t="s">
        <v>5</v>
      </c>
      <c r="H2560" s="3"/>
      <c r="I2560" s="45" t="s">
        <v>4</v>
      </c>
      <c r="J2560" s="45" t="s">
        <v>3</v>
      </c>
      <c r="K2560" s="61"/>
      <c r="L2560" s="3"/>
    </row>
    <row r="2561" spans="2:12" ht="21" x14ac:dyDescent="0.4">
      <c r="B2561" s="39">
        <v>53064</v>
      </c>
      <c r="C2561" s="1" t="s">
        <v>179</v>
      </c>
      <c r="D2561" s="2">
        <v>34.44</v>
      </c>
      <c r="E2561" s="23">
        <v>0.22</v>
      </c>
      <c r="F2561" s="18">
        <v>26.863199999999999</v>
      </c>
      <c r="G2561" s="1">
        <v>1</v>
      </c>
      <c r="H2561" s="1" t="s">
        <v>3557</v>
      </c>
      <c r="I2561" s="20">
        <v>8420078451641</v>
      </c>
      <c r="J2561" s="20">
        <v>8420078451658</v>
      </c>
      <c r="K2561" s="58"/>
      <c r="L2561" s="28">
        <f>F2561*K2561</f>
        <v>0</v>
      </c>
    </row>
    <row r="2562" spans="2:12" ht="18" x14ac:dyDescent="0.35">
      <c r="B2562" s="4" t="s">
        <v>99</v>
      </c>
      <c r="C2562" s="4" t="s">
        <v>178</v>
      </c>
      <c r="D2562" s="6"/>
      <c r="E2562" s="6"/>
      <c r="F2562" s="6"/>
      <c r="G2562" s="5"/>
      <c r="H2562" s="5"/>
      <c r="I2562" s="43"/>
      <c r="J2562" s="44" t="s">
        <v>164</v>
      </c>
      <c r="K2562" s="60"/>
      <c r="L2562" s="5"/>
    </row>
    <row r="2563" spans="2:12" ht="15.6" x14ac:dyDescent="0.3">
      <c r="B2563" s="3" t="s">
        <v>8</v>
      </c>
      <c r="C2563" s="3" t="s">
        <v>7</v>
      </c>
      <c r="D2563" s="3" t="s">
        <v>6</v>
      </c>
      <c r="E2563" s="3"/>
      <c r="F2563" s="3"/>
      <c r="G2563" s="3" t="s">
        <v>5</v>
      </c>
      <c r="H2563" s="3"/>
      <c r="I2563" s="45" t="s">
        <v>4</v>
      </c>
      <c r="J2563" s="45" t="s">
        <v>3</v>
      </c>
      <c r="K2563" s="61"/>
      <c r="L2563" s="3"/>
    </row>
    <row r="2564" spans="2:12" ht="21" x14ac:dyDescent="0.4">
      <c r="B2564" s="1" t="s">
        <v>177</v>
      </c>
      <c r="C2564" s="1" t="s">
        <v>176</v>
      </c>
      <c r="D2564" s="2">
        <v>17.760000000000002</v>
      </c>
      <c r="E2564" s="23">
        <v>0.22</v>
      </c>
      <c r="F2564" s="18">
        <v>13.852800000000002</v>
      </c>
      <c r="G2564" s="1">
        <v>1</v>
      </c>
      <c r="H2564" s="1" t="s">
        <v>3557</v>
      </c>
      <c r="I2564" s="20">
        <v>8420078443073</v>
      </c>
      <c r="J2564" s="20">
        <v>8420078452334</v>
      </c>
      <c r="K2564" s="58"/>
      <c r="L2564" s="28">
        <f t="shared" ref="L2564:L2569" si="184">F2564*K2564</f>
        <v>0</v>
      </c>
    </row>
    <row r="2565" spans="2:12" ht="21" x14ac:dyDescent="0.4">
      <c r="B2565" s="1" t="s">
        <v>175</v>
      </c>
      <c r="C2565" s="1" t="s">
        <v>174</v>
      </c>
      <c r="D2565" s="2">
        <v>17.760000000000002</v>
      </c>
      <c r="E2565" s="23">
        <v>0.22</v>
      </c>
      <c r="F2565" s="18">
        <v>13.852800000000002</v>
      </c>
      <c r="G2565" s="1">
        <v>1</v>
      </c>
      <c r="H2565" s="1" t="s">
        <v>3557</v>
      </c>
      <c r="I2565" s="20">
        <v>8420078443080</v>
      </c>
      <c r="J2565" s="20">
        <v>8420078452341</v>
      </c>
      <c r="K2565" s="58"/>
      <c r="L2565" s="28">
        <f t="shared" si="184"/>
        <v>0</v>
      </c>
    </row>
    <row r="2566" spans="2:12" ht="21" x14ac:dyDescent="0.4">
      <c r="B2566" s="1" t="s">
        <v>173</v>
      </c>
      <c r="C2566" s="1" t="s">
        <v>172</v>
      </c>
      <c r="D2566" s="2">
        <v>17.760000000000002</v>
      </c>
      <c r="E2566" s="23">
        <v>0.22</v>
      </c>
      <c r="F2566" s="18">
        <v>13.852800000000002</v>
      </c>
      <c r="G2566" s="1">
        <v>1</v>
      </c>
      <c r="H2566" s="1" t="s">
        <v>3557</v>
      </c>
      <c r="I2566" s="20">
        <v>8420078443097</v>
      </c>
      <c r="J2566" s="20">
        <v>8420078452358</v>
      </c>
      <c r="K2566" s="58"/>
      <c r="L2566" s="28">
        <f t="shared" si="184"/>
        <v>0</v>
      </c>
    </row>
    <row r="2567" spans="2:12" ht="21" x14ac:dyDescent="0.4">
      <c r="B2567" s="1" t="s">
        <v>171</v>
      </c>
      <c r="C2567" s="1" t="s">
        <v>170</v>
      </c>
      <c r="D2567" s="2">
        <v>21.94</v>
      </c>
      <c r="E2567" s="23">
        <v>0.22</v>
      </c>
      <c r="F2567" s="18">
        <v>17.113200000000003</v>
      </c>
      <c r="G2567" s="1">
        <v>1</v>
      </c>
      <c r="H2567" s="1" t="s">
        <v>3557</v>
      </c>
      <c r="I2567" s="20">
        <v>8420078443042</v>
      </c>
      <c r="J2567" s="20">
        <v>8420078452365</v>
      </c>
      <c r="K2567" s="58"/>
      <c r="L2567" s="28">
        <f t="shared" si="184"/>
        <v>0</v>
      </c>
    </row>
    <row r="2568" spans="2:12" ht="21" x14ac:dyDescent="0.4">
      <c r="B2568" s="1" t="s">
        <v>169</v>
      </c>
      <c r="C2568" s="1" t="s">
        <v>168</v>
      </c>
      <c r="D2568" s="2">
        <v>21.94</v>
      </c>
      <c r="E2568" s="23">
        <v>0.22</v>
      </c>
      <c r="F2568" s="18">
        <v>17.113200000000003</v>
      </c>
      <c r="G2568" s="1">
        <v>1</v>
      </c>
      <c r="H2568" s="1" t="s">
        <v>3557</v>
      </c>
      <c r="I2568" s="20">
        <v>8420078443059</v>
      </c>
      <c r="J2568" s="20">
        <v>8420078452372</v>
      </c>
      <c r="K2568" s="58"/>
      <c r="L2568" s="28">
        <f t="shared" si="184"/>
        <v>0</v>
      </c>
    </row>
    <row r="2569" spans="2:12" ht="21" x14ac:dyDescent="0.4">
      <c r="B2569" s="1" t="s">
        <v>167</v>
      </c>
      <c r="C2569" s="1" t="s">
        <v>166</v>
      </c>
      <c r="D2569" s="2">
        <v>21.94</v>
      </c>
      <c r="E2569" s="23">
        <v>0.22</v>
      </c>
      <c r="F2569" s="18">
        <v>17.113200000000003</v>
      </c>
      <c r="G2569" s="1">
        <v>1</v>
      </c>
      <c r="H2569" s="1" t="s">
        <v>3557</v>
      </c>
      <c r="I2569" s="20">
        <v>8420078443066</v>
      </c>
      <c r="J2569" s="20">
        <v>8420078452389</v>
      </c>
      <c r="K2569" s="58"/>
      <c r="L2569" s="28">
        <f t="shared" si="184"/>
        <v>0</v>
      </c>
    </row>
    <row r="2570" spans="2:12" ht="18" x14ac:dyDescent="0.35">
      <c r="B2570" s="4" t="s">
        <v>99</v>
      </c>
      <c r="C2570" s="4" t="s">
        <v>165</v>
      </c>
      <c r="D2570" s="6"/>
      <c r="E2570" s="6"/>
      <c r="F2570" s="6"/>
      <c r="G2570" s="5"/>
      <c r="H2570" s="5"/>
      <c r="I2570" s="43"/>
      <c r="J2570" s="44" t="s">
        <v>164</v>
      </c>
      <c r="K2570" s="60"/>
      <c r="L2570" s="5"/>
    </row>
    <row r="2571" spans="2:12" ht="15.6" x14ac:dyDescent="0.3">
      <c r="B2571" s="3" t="s">
        <v>8</v>
      </c>
      <c r="C2571" s="3" t="s">
        <v>7</v>
      </c>
      <c r="D2571" s="3" t="s">
        <v>6</v>
      </c>
      <c r="E2571" s="3"/>
      <c r="F2571" s="3"/>
      <c r="G2571" s="3" t="s">
        <v>5</v>
      </c>
      <c r="H2571" s="3"/>
      <c r="I2571" s="45" t="s">
        <v>4</v>
      </c>
      <c r="J2571" s="45" t="s">
        <v>3</v>
      </c>
      <c r="K2571" s="61"/>
      <c r="L2571" s="3"/>
    </row>
    <row r="2572" spans="2:12" ht="21" x14ac:dyDescent="0.4">
      <c r="B2572" s="1" t="s">
        <v>163</v>
      </c>
      <c r="C2572" s="1" t="s">
        <v>162</v>
      </c>
      <c r="D2572" s="2">
        <v>24.43</v>
      </c>
      <c r="E2572" s="23">
        <v>0.22</v>
      </c>
      <c r="F2572" s="18">
        <v>19.055399999999999</v>
      </c>
      <c r="G2572" s="1">
        <v>1</v>
      </c>
      <c r="H2572" s="1" t="s">
        <v>3557</v>
      </c>
      <c r="I2572" s="20">
        <v>8420078442991</v>
      </c>
      <c r="J2572" s="20">
        <v>8420078452396</v>
      </c>
      <c r="K2572" s="58"/>
      <c r="L2572" s="28">
        <f t="shared" ref="L2572:L2577" si="185">F2572*K2572</f>
        <v>0</v>
      </c>
    </row>
    <row r="2573" spans="2:12" ht="21" x14ac:dyDescent="0.4">
      <c r="B2573" s="1" t="s">
        <v>161</v>
      </c>
      <c r="C2573" s="1" t="s">
        <v>160</v>
      </c>
      <c r="D2573" s="2">
        <v>24.43</v>
      </c>
      <c r="E2573" s="23">
        <v>0.22</v>
      </c>
      <c r="F2573" s="18">
        <v>19.055399999999999</v>
      </c>
      <c r="G2573" s="1">
        <v>1</v>
      </c>
      <c r="H2573" s="1" t="s">
        <v>3557</v>
      </c>
      <c r="I2573" s="20">
        <v>8420078442984</v>
      </c>
      <c r="J2573" s="20">
        <v>8420078452402</v>
      </c>
      <c r="K2573" s="58"/>
      <c r="L2573" s="28">
        <f t="shared" si="185"/>
        <v>0</v>
      </c>
    </row>
    <row r="2574" spans="2:12" ht="21" x14ac:dyDescent="0.4">
      <c r="B2574" s="1" t="s">
        <v>159</v>
      </c>
      <c r="C2574" s="1" t="s">
        <v>158</v>
      </c>
      <c r="D2574" s="2">
        <v>24.43</v>
      </c>
      <c r="E2574" s="23">
        <v>0.22</v>
      </c>
      <c r="F2574" s="18">
        <v>19.055399999999999</v>
      </c>
      <c r="G2574" s="1">
        <v>1</v>
      </c>
      <c r="H2574" s="1" t="s">
        <v>3557</v>
      </c>
      <c r="I2574" s="20">
        <v>8420078443004</v>
      </c>
      <c r="J2574" s="20">
        <v>8420078452419</v>
      </c>
      <c r="K2574" s="58"/>
      <c r="L2574" s="28">
        <f t="shared" si="185"/>
        <v>0</v>
      </c>
    </row>
    <row r="2575" spans="2:12" ht="21" x14ac:dyDescent="0.4">
      <c r="B2575" s="1" t="s">
        <v>157</v>
      </c>
      <c r="C2575" s="1" t="s">
        <v>156</v>
      </c>
      <c r="D2575" s="2">
        <v>30.61</v>
      </c>
      <c r="E2575" s="23">
        <v>0.22</v>
      </c>
      <c r="F2575" s="18">
        <v>23.875800000000002</v>
      </c>
      <c r="G2575" s="1">
        <v>1</v>
      </c>
      <c r="H2575" s="1" t="s">
        <v>3557</v>
      </c>
      <c r="I2575" s="20">
        <v>8420078442960</v>
      </c>
      <c r="J2575" s="20">
        <v>8420078452426</v>
      </c>
      <c r="K2575" s="58"/>
      <c r="L2575" s="28">
        <f t="shared" si="185"/>
        <v>0</v>
      </c>
    </row>
    <row r="2576" spans="2:12" ht="21" x14ac:dyDescent="0.4">
      <c r="B2576" s="1" t="s">
        <v>155</v>
      </c>
      <c r="C2576" s="1" t="s">
        <v>154</v>
      </c>
      <c r="D2576" s="2">
        <v>30.61</v>
      </c>
      <c r="E2576" s="23">
        <v>0.22</v>
      </c>
      <c r="F2576" s="18">
        <v>23.875800000000002</v>
      </c>
      <c r="G2576" s="1">
        <v>1</v>
      </c>
      <c r="H2576" s="1" t="s">
        <v>3557</v>
      </c>
      <c r="I2576" s="20">
        <v>8420078442953</v>
      </c>
      <c r="J2576" s="20">
        <v>8420078452433</v>
      </c>
      <c r="K2576" s="58"/>
      <c r="L2576" s="28">
        <f t="shared" si="185"/>
        <v>0</v>
      </c>
    </row>
    <row r="2577" spans="2:12" ht="21" x14ac:dyDescent="0.4">
      <c r="B2577" s="1" t="s">
        <v>153</v>
      </c>
      <c r="C2577" s="1" t="s">
        <v>152</v>
      </c>
      <c r="D2577" s="2">
        <v>30.61</v>
      </c>
      <c r="E2577" s="23">
        <v>0.22</v>
      </c>
      <c r="F2577" s="18">
        <v>23.875800000000002</v>
      </c>
      <c r="G2577" s="1">
        <v>1</v>
      </c>
      <c r="H2577" s="1" t="s">
        <v>3557</v>
      </c>
      <c r="I2577" s="20">
        <v>8420078442977</v>
      </c>
      <c r="J2577" s="20">
        <v>8420078452440</v>
      </c>
      <c r="K2577" s="58"/>
      <c r="L2577" s="28">
        <f t="shared" si="185"/>
        <v>0</v>
      </c>
    </row>
    <row r="2578" spans="2:12" ht="18" x14ac:dyDescent="0.35">
      <c r="B2578" s="4" t="s">
        <v>99</v>
      </c>
      <c r="C2578" s="4" t="s">
        <v>151</v>
      </c>
      <c r="D2578" s="6"/>
      <c r="E2578" s="6"/>
      <c r="F2578" s="6"/>
      <c r="G2578" s="5"/>
      <c r="H2578" s="5"/>
      <c r="I2578" s="43"/>
      <c r="J2578" s="44" t="s">
        <v>137</v>
      </c>
      <c r="K2578" s="60"/>
      <c r="L2578" s="5"/>
    </row>
    <row r="2579" spans="2:12" ht="15.6" x14ac:dyDescent="0.3">
      <c r="B2579" s="3" t="s">
        <v>8</v>
      </c>
      <c r="C2579" s="3" t="s">
        <v>7</v>
      </c>
      <c r="D2579" s="3" t="s">
        <v>6</v>
      </c>
      <c r="E2579" s="3"/>
      <c r="F2579" s="3"/>
      <c r="G2579" s="3" t="s">
        <v>5</v>
      </c>
      <c r="H2579" s="3"/>
      <c r="I2579" s="45" t="s">
        <v>4</v>
      </c>
      <c r="J2579" s="45" t="s">
        <v>3</v>
      </c>
      <c r="K2579" s="61"/>
      <c r="L2579" s="3"/>
    </row>
    <row r="2580" spans="2:12" ht="21" x14ac:dyDescent="0.4">
      <c r="B2580" s="1" t="s">
        <v>150</v>
      </c>
      <c r="C2580" s="1" t="s">
        <v>149</v>
      </c>
      <c r="D2580" s="2">
        <v>15.8</v>
      </c>
      <c r="E2580" s="23">
        <v>0.22</v>
      </c>
      <c r="F2580" s="18">
        <v>12.324000000000002</v>
      </c>
      <c r="G2580" s="1">
        <v>1</v>
      </c>
      <c r="H2580" s="1" t="s">
        <v>3557</v>
      </c>
      <c r="I2580" s="20">
        <v>8420078060010</v>
      </c>
      <c r="J2580" s="20">
        <v>8420078013818</v>
      </c>
      <c r="K2580" s="58"/>
      <c r="L2580" s="28">
        <f t="shared" ref="L2580:L2585" si="186">F2580*K2580</f>
        <v>0</v>
      </c>
    </row>
    <row r="2581" spans="2:12" ht="21" x14ac:dyDescent="0.4">
      <c r="B2581" s="1" t="s">
        <v>148</v>
      </c>
      <c r="C2581" s="1" t="s">
        <v>147</v>
      </c>
      <c r="D2581" s="2">
        <v>15.8</v>
      </c>
      <c r="E2581" s="23">
        <v>0.22</v>
      </c>
      <c r="F2581" s="18">
        <v>12.324000000000002</v>
      </c>
      <c r="G2581" s="1">
        <v>1</v>
      </c>
      <c r="H2581" s="1" t="s">
        <v>3557</v>
      </c>
      <c r="I2581" s="20">
        <v>8420078060041</v>
      </c>
      <c r="J2581" s="20">
        <v>8420078013801</v>
      </c>
      <c r="K2581" s="58"/>
      <c r="L2581" s="28">
        <f t="shared" si="186"/>
        <v>0</v>
      </c>
    </row>
    <row r="2582" spans="2:12" ht="21" x14ac:dyDescent="0.4">
      <c r="B2582" s="1" t="s">
        <v>146</v>
      </c>
      <c r="C2582" s="1" t="s">
        <v>145</v>
      </c>
      <c r="D2582" s="2">
        <v>15.8</v>
      </c>
      <c r="E2582" s="23">
        <v>0.22</v>
      </c>
      <c r="F2582" s="18">
        <v>12.324000000000002</v>
      </c>
      <c r="G2582" s="1">
        <v>1</v>
      </c>
      <c r="H2582" s="1" t="s">
        <v>3557</v>
      </c>
      <c r="I2582" s="20">
        <v>8420078060027</v>
      </c>
      <c r="J2582" s="20">
        <v>8420078013825</v>
      </c>
      <c r="K2582" s="58"/>
      <c r="L2582" s="28">
        <f t="shared" si="186"/>
        <v>0</v>
      </c>
    </row>
    <row r="2583" spans="2:12" ht="21" x14ac:dyDescent="0.4">
      <c r="B2583" s="1" t="s">
        <v>144</v>
      </c>
      <c r="C2583" s="1" t="s">
        <v>143</v>
      </c>
      <c r="D2583" s="2">
        <v>21.3</v>
      </c>
      <c r="E2583" s="23">
        <v>0.22</v>
      </c>
      <c r="F2583" s="18">
        <v>16.614000000000001</v>
      </c>
      <c r="G2583" s="1">
        <v>1</v>
      </c>
      <c r="H2583" s="1" t="s">
        <v>3557</v>
      </c>
      <c r="I2583" s="20">
        <v>8420078060065</v>
      </c>
      <c r="J2583" s="20">
        <v>8420078013849</v>
      </c>
      <c r="K2583" s="58"/>
      <c r="L2583" s="28">
        <f t="shared" si="186"/>
        <v>0</v>
      </c>
    </row>
    <row r="2584" spans="2:12" ht="21" x14ac:dyDescent="0.4">
      <c r="B2584" s="1" t="s">
        <v>142</v>
      </c>
      <c r="C2584" s="1" t="s">
        <v>141</v>
      </c>
      <c r="D2584" s="2">
        <v>21.3</v>
      </c>
      <c r="E2584" s="23">
        <v>0.22</v>
      </c>
      <c r="F2584" s="18">
        <v>16.614000000000001</v>
      </c>
      <c r="G2584" s="1">
        <v>1</v>
      </c>
      <c r="H2584" s="1" t="s">
        <v>3557</v>
      </c>
      <c r="I2584" s="20">
        <v>8420078060102</v>
      </c>
      <c r="J2584" s="20">
        <v>8420078013856</v>
      </c>
      <c r="K2584" s="58"/>
      <c r="L2584" s="28">
        <f t="shared" si="186"/>
        <v>0</v>
      </c>
    </row>
    <row r="2585" spans="2:12" ht="21" x14ac:dyDescent="0.4">
      <c r="B2585" s="1" t="s">
        <v>140</v>
      </c>
      <c r="C2585" s="1" t="s">
        <v>139</v>
      </c>
      <c r="D2585" s="2">
        <v>21.3</v>
      </c>
      <c r="E2585" s="23">
        <v>0.22</v>
      </c>
      <c r="F2585" s="18">
        <v>16.614000000000001</v>
      </c>
      <c r="G2585" s="1">
        <v>1</v>
      </c>
      <c r="H2585" s="1" t="s">
        <v>3557</v>
      </c>
      <c r="I2585" s="20">
        <v>8420078060089</v>
      </c>
      <c r="J2585" s="20">
        <v>8420078013832</v>
      </c>
      <c r="K2585" s="58"/>
      <c r="L2585" s="28">
        <f t="shared" si="186"/>
        <v>0</v>
      </c>
    </row>
    <row r="2586" spans="2:12" ht="18" x14ac:dyDescent="0.35">
      <c r="B2586" s="4" t="s">
        <v>99</v>
      </c>
      <c r="C2586" s="4" t="s">
        <v>138</v>
      </c>
      <c r="D2586" s="6"/>
      <c r="E2586" s="6"/>
      <c r="F2586" s="6"/>
      <c r="G2586" s="5"/>
      <c r="H2586" s="5"/>
      <c r="I2586" s="43"/>
      <c r="J2586" s="44" t="s">
        <v>137</v>
      </c>
      <c r="K2586" s="60"/>
      <c r="L2586" s="5"/>
    </row>
    <row r="2587" spans="2:12" ht="15.6" x14ac:dyDescent="0.3">
      <c r="B2587" s="3" t="s">
        <v>8</v>
      </c>
      <c r="C2587" s="3" t="s">
        <v>7</v>
      </c>
      <c r="D2587" s="3" t="s">
        <v>6</v>
      </c>
      <c r="E2587" s="3"/>
      <c r="F2587" s="3"/>
      <c r="G2587" s="3" t="s">
        <v>5</v>
      </c>
      <c r="H2587" s="3"/>
      <c r="I2587" s="45" t="s">
        <v>4</v>
      </c>
      <c r="J2587" s="45" t="s">
        <v>3</v>
      </c>
      <c r="K2587" s="61"/>
      <c r="L2587" s="3"/>
    </row>
    <row r="2588" spans="2:12" ht="21" x14ac:dyDescent="0.4">
      <c r="B2588" s="1" t="s">
        <v>136</v>
      </c>
      <c r="C2588" s="1" t="s">
        <v>135</v>
      </c>
      <c r="D2588" s="2">
        <v>14.22</v>
      </c>
      <c r="E2588" s="23">
        <v>0.22</v>
      </c>
      <c r="F2588" s="18">
        <v>11.091600000000001</v>
      </c>
      <c r="G2588" s="1">
        <v>1</v>
      </c>
      <c r="H2588" s="1" t="s">
        <v>3557</v>
      </c>
      <c r="I2588" s="20">
        <v>8420078996708</v>
      </c>
      <c r="J2588" s="20">
        <v>8420078996715</v>
      </c>
      <c r="K2588" s="58"/>
      <c r="L2588" s="28">
        <f t="shared" ref="L2588:L2590" si="187">F2588*K2588</f>
        <v>0</v>
      </c>
    </row>
    <row r="2589" spans="2:12" ht="21" x14ac:dyDescent="0.4">
      <c r="B2589" s="1" t="s">
        <v>134</v>
      </c>
      <c r="C2589" s="1" t="s">
        <v>133</v>
      </c>
      <c r="D2589" s="2">
        <v>14.22</v>
      </c>
      <c r="E2589" s="23">
        <v>0.22</v>
      </c>
      <c r="F2589" s="18">
        <v>11.091600000000001</v>
      </c>
      <c r="G2589" s="1">
        <v>1</v>
      </c>
      <c r="H2589" s="1" t="s">
        <v>3557</v>
      </c>
      <c r="I2589" s="20">
        <v>8420078996746</v>
      </c>
      <c r="J2589" s="20">
        <v>8420078996753</v>
      </c>
      <c r="K2589" s="58"/>
      <c r="L2589" s="28">
        <f t="shared" si="187"/>
        <v>0</v>
      </c>
    </row>
    <row r="2590" spans="2:12" ht="21" x14ac:dyDescent="0.4">
      <c r="B2590" s="1" t="s">
        <v>132</v>
      </c>
      <c r="C2590" s="1" t="s">
        <v>131</v>
      </c>
      <c r="D2590" s="2">
        <v>14.22</v>
      </c>
      <c r="E2590" s="23">
        <v>0.22</v>
      </c>
      <c r="F2590" s="18">
        <v>11.091600000000001</v>
      </c>
      <c r="G2590" s="1">
        <v>1</v>
      </c>
      <c r="H2590" s="1" t="s">
        <v>3557</v>
      </c>
      <c r="I2590" s="20">
        <v>8420078996722</v>
      </c>
      <c r="J2590" s="20">
        <v>8420078996739</v>
      </c>
      <c r="K2590" s="58"/>
      <c r="L2590" s="28">
        <f t="shared" si="187"/>
        <v>0</v>
      </c>
    </row>
    <row r="2591" spans="2:12" ht="18" x14ac:dyDescent="0.35">
      <c r="B2591" s="4" t="s">
        <v>99</v>
      </c>
      <c r="C2591" s="4" t="s">
        <v>130</v>
      </c>
      <c r="D2591" s="6"/>
      <c r="E2591" s="6"/>
      <c r="F2591" s="6"/>
      <c r="G2591" s="5"/>
      <c r="H2591" s="5"/>
      <c r="I2591" s="43"/>
      <c r="J2591" s="44" t="s">
        <v>113</v>
      </c>
      <c r="K2591" s="60"/>
      <c r="L2591" s="5"/>
    </row>
    <row r="2592" spans="2:12" ht="15.6" x14ac:dyDescent="0.3">
      <c r="B2592" s="3" t="s">
        <v>8</v>
      </c>
      <c r="C2592" s="3" t="s">
        <v>7</v>
      </c>
      <c r="D2592" s="3" t="s">
        <v>6</v>
      </c>
      <c r="E2592" s="3"/>
      <c r="F2592" s="3"/>
      <c r="G2592" s="3" t="s">
        <v>5</v>
      </c>
      <c r="H2592" s="3"/>
      <c r="I2592" s="45" t="s">
        <v>4</v>
      </c>
      <c r="J2592" s="45" t="s">
        <v>3</v>
      </c>
      <c r="K2592" s="61"/>
      <c r="L2592" s="3"/>
    </row>
    <row r="2593" spans="2:12" ht="21" x14ac:dyDescent="0.4">
      <c r="B2593" s="1" t="s">
        <v>129</v>
      </c>
      <c r="C2593" s="1" t="s">
        <v>128</v>
      </c>
      <c r="D2593" s="2">
        <v>12.05</v>
      </c>
      <c r="E2593" s="23">
        <v>0.22</v>
      </c>
      <c r="F2593" s="18">
        <v>9.3990000000000009</v>
      </c>
      <c r="G2593" s="1">
        <v>1</v>
      </c>
      <c r="H2593" s="1" t="s">
        <v>3557</v>
      </c>
      <c r="I2593" s="20">
        <v>8420078421583</v>
      </c>
      <c r="J2593" s="20">
        <v>8420078996180</v>
      </c>
      <c r="K2593" s="58"/>
      <c r="L2593" s="28">
        <f t="shared" ref="L2593:L2598" si="188">F2593*K2593</f>
        <v>0</v>
      </c>
    </row>
    <row r="2594" spans="2:12" ht="21" x14ac:dyDescent="0.4">
      <c r="B2594" s="1" t="s">
        <v>127</v>
      </c>
      <c r="C2594" s="1" t="s">
        <v>126</v>
      </c>
      <c r="D2594" s="2">
        <v>12.05</v>
      </c>
      <c r="E2594" s="23">
        <v>0.22</v>
      </c>
      <c r="F2594" s="18">
        <v>9.3990000000000009</v>
      </c>
      <c r="G2594" s="1">
        <v>1</v>
      </c>
      <c r="H2594" s="1" t="s">
        <v>3557</v>
      </c>
      <c r="I2594" s="20">
        <v>8420078421590</v>
      </c>
      <c r="J2594" s="20">
        <v>8420078996197</v>
      </c>
      <c r="K2594" s="58"/>
      <c r="L2594" s="28">
        <f t="shared" si="188"/>
        <v>0</v>
      </c>
    </row>
    <row r="2595" spans="2:12" ht="21" x14ac:dyDescent="0.4">
      <c r="B2595" s="1" t="s">
        <v>125</v>
      </c>
      <c r="C2595" s="1" t="s">
        <v>124</v>
      </c>
      <c r="D2595" s="2">
        <v>14.3</v>
      </c>
      <c r="E2595" s="23">
        <v>0.22</v>
      </c>
      <c r="F2595" s="18">
        <v>11.154000000000002</v>
      </c>
      <c r="G2595" s="1">
        <v>1</v>
      </c>
      <c r="H2595" s="1" t="s">
        <v>3557</v>
      </c>
      <c r="I2595" s="20">
        <v>8420078421606</v>
      </c>
      <c r="J2595" s="20">
        <v>8420078996203</v>
      </c>
      <c r="K2595" s="58"/>
      <c r="L2595" s="28">
        <f t="shared" si="188"/>
        <v>0</v>
      </c>
    </row>
    <row r="2596" spans="2:12" ht="21" x14ac:dyDescent="0.4">
      <c r="B2596" s="1" t="s">
        <v>123</v>
      </c>
      <c r="C2596" s="1" t="s">
        <v>122</v>
      </c>
      <c r="D2596" s="2">
        <v>14.3</v>
      </c>
      <c r="E2596" s="23">
        <v>0.22</v>
      </c>
      <c r="F2596" s="18">
        <v>11.154000000000002</v>
      </c>
      <c r="G2596" s="1">
        <v>1</v>
      </c>
      <c r="H2596" s="1" t="s">
        <v>3557</v>
      </c>
      <c r="I2596" s="20">
        <v>8420078421613</v>
      </c>
      <c r="J2596" s="20">
        <v>8420078996210</v>
      </c>
      <c r="K2596" s="58"/>
      <c r="L2596" s="28">
        <f t="shared" si="188"/>
        <v>0</v>
      </c>
    </row>
    <row r="2597" spans="2:12" ht="21" x14ac:dyDescent="0.4">
      <c r="B2597" s="1" t="s">
        <v>121</v>
      </c>
      <c r="C2597" s="1" t="s">
        <v>120</v>
      </c>
      <c r="D2597" s="2">
        <v>16.739999999999998</v>
      </c>
      <c r="E2597" s="23">
        <v>0.22</v>
      </c>
      <c r="F2597" s="18">
        <v>13.0572</v>
      </c>
      <c r="G2597" s="1">
        <v>1</v>
      </c>
      <c r="H2597" s="1" t="s">
        <v>3557</v>
      </c>
      <c r="I2597" s="20">
        <v>8420078421620</v>
      </c>
      <c r="J2597" s="20">
        <v>8420078996227</v>
      </c>
      <c r="K2597" s="58"/>
      <c r="L2597" s="28">
        <f t="shared" si="188"/>
        <v>0</v>
      </c>
    </row>
    <row r="2598" spans="2:12" ht="21" x14ac:dyDescent="0.4">
      <c r="B2598" s="1" t="s">
        <v>119</v>
      </c>
      <c r="C2598" s="1" t="s">
        <v>118</v>
      </c>
      <c r="D2598" s="2">
        <v>16.739999999999998</v>
      </c>
      <c r="E2598" s="23">
        <v>0.22</v>
      </c>
      <c r="F2598" s="18">
        <v>13.0572</v>
      </c>
      <c r="G2598" s="1">
        <v>1</v>
      </c>
      <c r="H2598" s="1" t="s">
        <v>3557</v>
      </c>
      <c r="I2598" s="20">
        <v>8420078421637</v>
      </c>
      <c r="J2598" s="20">
        <v>8420078996234</v>
      </c>
      <c r="K2598" s="58"/>
      <c r="L2598" s="28">
        <f t="shared" si="188"/>
        <v>0</v>
      </c>
    </row>
    <row r="2599" spans="2:12" ht="18" x14ac:dyDescent="0.35">
      <c r="B2599" s="4" t="s">
        <v>99</v>
      </c>
      <c r="C2599" s="4" t="s">
        <v>117</v>
      </c>
      <c r="D2599" s="6"/>
      <c r="E2599" s="6"/>
      <c r="F2599" s="6"/>
      <c r="G2599" s="5"/>
      <c r="H2599" s="5"/>
      <c r="I2599" s="43"/>
      <c r="J2599" s="44" t="s">
        <v>113</v>
      </c>
      <c r="K2599" s="60"/>
      <c r="L2599" s="5"/>
    </row>
    <row r="2600" spans="2:12" ht="15.6" x14ac:dyDescent="0.3">
      <c r="B2600" s="3" t="s">
        <v>8</v>
      </c>
      <c r="C2600" s="3" t="s">
        <v>7</v>
      </c>
      <c r="D2600" s="3" t="s">
        <v>6</v>
      </c>
      <c r="E2600" s="3"/>
      <c r="F2600" s="3"/>
      <c r="G2600" s="3" t="s">
        <v>5</v>
      </c>
      <c r="H2600" s="3"/>
      <c r="I2600" s="45" t="s">
        <v>4</v>
      </c>
      <c r="J2600" s="45" t="s">
        <v>3</v>
      </c>
      <c r="K2600" s="61"/>
      <c r="L2600" s="3"/>
    </row>
    <row r="2601" spans="2:12" ht="21" x14ac:dyDescent="0.4">
      <c r="B2601" s="1" t="s">
        <v>116</v>
      </c>
      <c r="C2601" s="1" t="s">
        <v>115</v>
      </c>
      <c r="D2601" s="2">
        <v>2.23</v>
      </c>
      <c r="E2601" s="23">
        <v>0.22</v>
      </c>
      <c r="F2601" s="18">
        <v>1.7394000000000001</v>
      </c>
      <c r="G2601" s="1">
        <v>1</v>
      </c>
      <c r="H2601" s="1" t="s">
        <v>3557</v>
      </c>
      <c r="I2601" s="20">
        <v>8420078002409</v>
      </c>
      <c r="J2601" s="20">
        <v>8420078002416</v>
      </c>
      <c r="K2601" s="58"/>
      <c r="L2601" s="28">
        <f>F2601*K2601</f>
        <v>0</v>
      </c>
    </row>
    <row r="2602" spans="2:12" ht="18" x14ac:dyDescent="0.35">
      <c r="B2602" s="4" t="s">
        <v>99</v>
      </c>
      <c r="C2602" s="4" t="s">
        <v>114</v>
      </c>
      <c r="D2602" s="6"/>
      <c r="E2602" s="6"/>
      <c r="F2602" s="6"/>
      <c r="G2602" s="5"/>
      <c r="H2602" s="5"/>
      <c r="I2602" s="43"/>
      <c r="J2602" s="44" t="s">
        <v>113</v>
      </c>
      <c r="K2602" s="60"/>
      <c r="L2602" s="5"/>
    </row>
    <row r="2603" spans="2:12" ht="15.6" x14ac:dyDescent="0.3">
      <c r="B2603" s="3" t="s">
        <v>8</v>
      </c>
      <c r="C2603" s="3" t="s">
        <v>7</v>
      </c>
      <c r="D2603" s="3" t="s">
        <v>6</v>
      </c>
      <c r="E2603" s="3"/>
      <c r="F2603" s="3"/>
      <c r="G2603" s="3" t="s">
        <v>5</v>
      </c>
      <c r="H2603" s="3"/>
      <c r="I2603" s="45" t="s">
        <v>4</v>
      </c>
      <c r="J2603" s="45" t="s">
        <v>3</v>
      </c>
      <c r="K2603" s="61"/>
      <c r="L2603" s="3"/>
    </row>
    <row r="2604" spans="2:12" ht="21" x14ac:dyDescent="0.4">
      <c r="B2604" s="1" t="s">
        <v>112</v>
      </c>
      <c r="C2604" s="1" t="s">
        <v>111</v>
      </c>
      <c r="D2604" s="2">
        <v>10.119999999999999</v>
      </c>
      <c r="E2604" s="23">
        <v>0.22</v>
      </c>
      <c r="F2604" s="18">
        <v>7.8935999999999993</v>
      </c>
      <c r="G2604" s="1">
        <v>1</v>
      </c>
      <c r="H2604" s="1" t="s">
        <v>3557</v>
      </c>
      <c r="I2604" s="20">
        <v>8420078170078</v>
      </c>
      <c r="J2604" s="20">
        <v>8420078170061</v>
      </c>
      <c r="K2604" s="58"/>
      <c r="L2604" s="28">
        <f>F2604*K2604</f>
        <v>0</v>
      </c>
    </row>
    <row r="2605" spans="2:12" ht="18" x14ac:dyDescent="0.35">
      <c r="B2605" s="4" t="s">
        <v>99</v>
      </c>
      <c r="C2605" s="4" t="s">
        <v>110</v>
      </c>
      <c r="D2605" s="6"/>
      <c r="E2605" s="6"/>
      <c r="F2605" s="6"/>
      <c r="G2605" s="5"/>
      <c r="H2605" s="5"/>
      <c r="I2605" s="43"/>
      <c r="J2605" s="44" t="s">
        <v>106</v>
      </c>
      <c r="K2605" s="60"/>
      <c r="L2605" s="5"/>
    </row>
    <row r="2606" spans="2:12" ht="15.6" x14ac:dyDescent="0.3">
      <c r="B2606" s="3" t="s">
        <v>8</v>
      </c>
      <c r="C2606" s="3" t="s">
        <v>7</v>
      </c>
      <c r="D2606" s="3" t="s">
        <v>6</v>
      </c>
      <c r="E2606" s="3"/>
      <c r="F2606" s="3"/>
      <c r="G2606" s="3" t="s">
        <v>5</v>
      </c>
      <c r="H2606" s="3"/>
      <c r="I2606" s="45" t="s">
        <v>4</v>
      </c>
      <c r="J2606" s="45" t="s">
        <v>3</v>
      </c>
      <c r="K2606" s="61"/>
      <c r="L2606" s="3"/>
    </row>
    <row r="2607" spans="2:12" ht="21" x14ac:dyDescent="0.4">
      <c r="B2607" s="39">
        <v>592</v>
      </c>
      <c r="C2607" s="1" t="s">
        <v>109</v>
      </c>
      <c r="D2607" s="2">
        <v>53.3</v>
      </c>
      <c r="E2607" s="23">
        <v>0.22</v>
      </c>
      <c r="F2607" s="18">
        <v>41.573999999999998</v>
      </c>
      <c r="G2607" s="1">
        <v>1</v>
      </c>
      <c r="H2607" s="1" t="s">
        <v>3557</v>
      </c>
      <c r="I2607" s="20">
        <v>8420078442656</v>
      </c>
      <c r="J2607" s="20">
        <v>8420078442663</v>
      </c>
      <c r="K2607" s="58"/>
      <c r="L2607" s="28">
        <f t="shared" ref="L2607:L2608" si="189">F2607*K2607</f>
        <v>0</v>
      </c>
    </row>
    <row r="2608" spans="2:12" ht="21" x14ac:dyDescent="0.4">
      <c r="B2608" s="39">
        <v>594</v>
      </c>
      <c r="C2608" s="1" t="s">
        <v>108</v>
      </c>
      <c r="D2608" s="2">
        <v>63.9</v>
      </c>
      <c r="E2608" s="23">
        <v>0.22</v>
      </c>
      <c r="F2608" s="18">
        <v>49.841999999999999</v>
      </c>
      <c r="G2608" s="1">
        <v>1</v>
      </c>
      <c r="H2608" s="1" t="s">
        <v>3557</v>
      </c>
      <c r="I2608" s="20">
        <v>8420078442670</v>
      </c>
      <c r="J2608" s="20">
        <v>8420078442687</v>
      </c>
      <c r="K2608" s="58"/>
      <c r="L2608" s="28">
        <f t="shared" si="189"/>
        <v>0</v>
      </c>
    </row>
    <row r="2609" spans="2:12" ht="18" x14ac:dyDescent="0.35">
      <c r="B2609" s="4" t="s">
        <v>99</v>
      </c>
      <c r="C2609" s="4" t="s">
        <v>107</v>
      </c>
      <c r="D2609" s="6"/>
      <c r="E2609" s="6"/>
      <c r="F2609" s="6"/>
      <c r="G2609" s="5"/>
      <c r="H2609" s="5"/>
      <c r="I2609" s="43"/>
      <c r="J2609" s="44" t="s">
        <v>106</v>
      </c>
      <c r="K2609" s="60"/>
      <c r="L2609" s="5"/>
    </row>
    <row r="2610" spans="2:12" ht="15.6" x14ac:dyDescent="0.3">
      <c r="B2610" s="3" t="s">
        <v>8</v>
      </c>
      <c r="C2610" s="3" t="s">
        <v>7</v>
      </c>
      <c r="D2610" s="3" t="s">
        <v>6</v>
      </c>
      <c r="E2610" s="3"/>
      <c r="F2610" s="3"/>
      <c r="G2610" s="3" t="s">
        <v>5</v>
      </c>
      <c r="H2610" s="3"/>
      <c r="I2610" s="45" t="s">
        <v>4</v>
      </c>
      <c r="J2610" s="45" t="s">
        <v>3</v>
      </c>
      <c r="K2610" s="61"/>
      <c r="L2610" s="3"/>
    </row>
    <row r="2611" spans="2:12" ht="21" x14ac:dyDescent="0.4">
      <c r="B2611" s="1" t="s">
        <v>105</v>
      </c>
      <c r="C2611" s="1" t="s">
        <v>104</v>
      </c>
      <c r="D2611" s="2">
        <v>39.299999999999997</v>
      </c>
      <c r="E2611" s="23">
        <v>0.22</v>
      </c>
      <c r="F2611" s="18">
        <v>30.654</v>
      </c>
      <c r="G2611" s="1">
        <v>1</v>
      </c>
      <c r="H2611" s="1" t="s">
        <v>3557</v>
      </c>
      <c r="I2611" s="20">
        <v>8420078443158</v>
      </c>
      <c r="J2611" s="20" t="s">
        <v>3406</v>
      </c>
      <c r="K2611" s="58"/>
      <c r="L2611" s="28">
        <f t="shared" ref="L2611:L2613" si="190">F2611*K2611</f>
        <v>0</v>
      </c>
    </row>
    <row r="2612" spans="2:12" ht="21" x14ac:dyDescent="0.4">
      <c r="B2612" s="1" t="s">
        <v>103</v>
      </c>
      <c r="C2612" s="1" t="s">
        <v>102</v>
      </c>
      <c r="D2612" s="2">
        <v>39.299999999999997</v>
      </c>
      <c r="E2612" s="23">
        <v>0.22</v>
      </c>
      <c r="F2612" s="18">
        <v>30.654</v>
      </c>
      <c r="G2612" s="1">
        <v>1</v>
      </c>
      <c r="H2612" s="1" t="s">
        <v>3557</v>
      </c>
      <c r="I2612" s="20">
        <v>8420078443134</v>
      </c>
      <c r="J2612" s="20" t="s">
        <v>3406</v>
      </c>
      <c r="K2612" s="58"/>
      <c r="L2612" s="28">
        <f t="shared" si="190"/>
        <v>0</v>
      </c>
    </row>
    <row r="2613" spans="2:12" ht="21" x14ac:dyDescent="0.4">
      <c r="B2613" s="1" t="s">
        <v>101</v>
      </c>
      <c r="C2613" s="1" t="s">
        <v>100</v>
      </c>
      <c r="D2613" s="2">
        <v>39.92</v>
      </c>
      <c r="E2613" s="23">
        <v>0.22</v>
      </c>
      <c r="F2613" s="18">
        <v>31.137600000000003</v>
      </c>
      <c r="G2613" s="1">
        <v>1</v>
      </c>
      <c r="H2613" s="1" t="s">
        <v>3557</v>
      </c>
      <c r="I2613" s="20">
        <v>8420078443141</v>
      </c>
      <c r="J2613" s="20" t="s">
        <v>3406</v>
      </c>
      <c r="K2613" s="58"/>
      <c r="L2613" s="28">
        <f t="shared" si="190"/>
        <v>0</v>
      </c>
    </row>
    <row r="2614" spans="2:12" ht="18" x14ac:dyDescent="0.35">
      <c r="B2614" s="4" t="s">
        <v>99</v>
      </c>
      <c r="C2614" s="4" t="s">
        <v>98</v>
      </c>
      <c r="D2614" s="6"/>
      <c r="E2614" s="6"/>
      <c r="F2614" s="6"/>
      <c r="G2614" s="5"/>
      <c r="H2614" s="5"/>
      <c r="I2614" s="43"/>
      <c r="J2614" s="44" t="s">
        <v>97</v>
      </c>
      <c r="K2614" s="60"/>
      <c r="L2614" s="5"/>
    </row>
    <row r="2615" spans="2:12" ht="15.6" x14ac:dyDescent="0.3">
      <c r="B2615" s="3" t="s">
        <v>8</v>
      </c>
      <c r="C2615" s="3" t="s">
        <v>7</v>
      </c>
      <c r="D2615" s="3" t="s">
        <v>6</v>
      </c>
      <c r="E2615" s="3"/>
      <c r="F2615" s="3"/>
      <c r="G2615" s="3" t="s">
        <v>5</v>
      </c>
      <c r="H2615" s="3"/>
      <c r="I2615" s="45" t="s">
        <v>4</v>
      </c>
      <c r="J2615" s="45" t="s">
        <v>3</v>
      </c>
      <c r="K2615" s="61"/>
      <c r="L2615" s="3"/>
    </row>
    <row r="2616" spans="2:12" ht="21" x14ac:dyDescent="0.4">
      <c r="B2616" s="39">
        <v>46640</v>
      </c>
      <c r="C2616" s="1" t="s">
        <v>96</v>
      </c>
      <c r="D2616" s="2">
        <v>29.46</v>
      </c>
      <c r="E2616" s="23">
        <v>0.22</v>
      </c>
      <c r="F2616" s="18">
        <v>22.978800000000003</v>
      </c>
      <c r="G2616" s="1">
        <v>1</v>
      </c>
      <c r="H2616" s="1" t="s">
        <v>3557</v>
      </c>
      <c r="I2616" s="20">
        <v>8420078443295</v>
      </c>
      <c r="J2616" s="20">
        <v>8420078452457</v>
      </c>
      <c r="K2616" s="58"/>
      <c r="L2616" s="28">
        <f t="shared" ref="L2616:L2617" si="191">F2616*K2616</f>
        <v>0</v>
      </c>
    </row>
    <row r="2617" spans="2:12" ht="21" x14ac:dyDescent="0.4">
      <c r="B2617" s="39">
        <v>46660</v>
      </c>
      <c r="C2617" s="1" t="s">
        <v>95</v>
      </c>
      <c r="D2617" s="2">
        <v>30.71</v>
      </c>
      <c r="E2617" s="23">
        <v>0.22</v>
      </c>
      <c r="F2617" s="18">
        <v>23.953800000000001</v>
      </c>
      <c r="G2617" s="1">
        <v>1</v>
      </c>
      <c r="H2617" s="1" t="s">
        <v>3557</v>
      </c>
      <c r="I2617" s="20">
        <v>8420078443301</v>
      </c>
      <c r="J2617" s="20" t="s">
        <v>3406</v>
      </c>
      <c r="K2617" s="58"/>
      <c r="L2617" s="28">
        <f t="shared" si="191"/>
        <v>0</v>
      </c>
    </row>
    <row r="2618" spans="2:12" ht="18" x14ac:dyDescent="0.35">
      <c r="B2618" s="4" t="s">
        <v>94</v>
      </c>
      <c r="C2618" s="4"/>
      <c r="D2618" s="6"/>
      <c r="E2618" s="6"/>
      <c r="F2618" s="6"/>
      <c r="G2618" s="5"/>
      <c r="H2618" s="5"/>
      <c r="I2618" s="43"/>
      <c r="J2618" s="44"/>
      <c r="K2618" s="60"/>
      <c r="L2618" s="5"/>
    </row>
    <row r="2619" spans="2:12" ht="18" x14ac:dyDescent="0.35">
      <c r="B2619" s="4" t="s">
        <v>93</v>
      </c>
      <c r="C2619" s="4" t="s">
        <v>92</v>
      </c>
      <c r="D2619" s="7" t="s">
        <v>91</v>
      </c>
      <c r="E2619" s="7"/>
      <c r="F2619" s="4"/>
      <c r="G2619" s="4" t="s">
        <v>90</v>
      </c>
      <c r="H2619" s="4"/>
      <c r="I2619" s="44"/>
      <c r="J2619" s="43"/>
      <c r="K2619" s="60"/>
      <c r="L2619" s="5"/>
    </row>
    <row r="2620" spans="2:12" ht="15.6" x14ac:dyDescent="0.3">
      <c r="B2620" s="3" t="s">
        <v>8</v>
      </c>
      <c r="C2620" s="3" t="s">
        <v>7</v>
      </c>
      <c r="D2620" s="3" t="s">
        <v>6</v>
      </c>
      <c r="E2620" s="3"/>
      <c r="F2620" s="3"/>
      <c r="G2620" s="3" t="s">
        <v>5</v>
      </c>
      <c r="H2620" s="3"/>
      <c r="I2620" s="45" t="s">
        <v>4</v>
      </c>
      <c r="J2620" s="45" t="s">
        <v>3</v>
      </c>
      <c r="K2620" s="61"/>
      <c r="L2620" s="3"/>
    </row>
    <row r="2621" spans="2:12" ht="21" x14ac:dyDescent="0.4">
      <c r="B2621" s="39">
        <v>900880</v>
      </c>
      <c r="C2621" s="1" t="s">
        <v>89</v>
      </c>
      <c r="D2621" s="2">
        <v>9.1300000000000008</v>
      </c>
      <c r="E2621" s="23">
        <v>0.22</v>
      </c>
      <c r="F2621" s="18">
        <v>7.1214000000000013</v>
      </c>
      <c r="G2621" s="1">
        <v>1</v>
      </c>
      <c r="H2621" s="1" t="s">
        <v>3557</v>
      </c>
      <c r="I2621" s="20">
        <v>8420078462586</v>
      </c>
      <c r="J2621" s="20" t="s">
        <v>3406</v>
      </c>
      <c r="K2621" s="58"/>
      <c r="L2621" s="28">
        <f t="shared" ref="L2621:L2626" si="192">F2621*K2621</f>
        <v>0</v>
      </c>
    </row>
    <row r="2622" spans="2:12" ht="21" x14ac:dyDescent="0.4">
      <c r="B2622" s="39">
        <v>901080</v>
      </c>
      <c r="C2622" s="1" t="s">
        <v>88</v>
      </c>
      <c r="D2622" s="2">
        <v>10.17</v>
      </c>
      <c r="E2622" s="23">
        <v>0.22</v>
      </c>
      <c r="F2622" s="18">
        <v>7.9325999999999999</v>
      </c>
      <c r="G2622" s="1">
        <v>1</v>
      </c>
      <c r="H2622" s="1" t="s">
        <v>3557</v>
      </c>
      <c r="I2622" s="20">
        <v>8420078462777</v>
      </c>
      <c r="J2622" s="20" t="s">
        <v>3406</v>
      </c>
      <c r="K2622" s="58"/>
      <c r="L2622" s="28">
        <f t="shared" si="192"/>
        <v>0</v>
      </c>
    </row>
    <row r="2623" spans="2:12" ht="21" x14ac:dyDescent="0.4">
      <c r="B2623" s="39">
        <v>901410</v>
      </c>
      <c r="C2623" s="1" t="s">
        <v>87</v>
      </c>
      <c r="D2623" s="2">
        <v>13.68</v>
      </c>
      <c r="E2623" s="23">
        <v>0.22</v>
      </c>
      <c r="F2623" s="18">
        <v>10.670400000000001</v>
      </c>
      <c r="G2623" s="1">
        <v>1</v>
      </c>
      <c r="H2623" s="1" t="s">
        <v>3557</v>
      </c>
      <c r="I2623" s="20">
        <v>8420078463071</v>
      </c>
      <c r="J2623" s="20" t="s">
        <v>3406</v>
      </c>
      <c r="K2623" s="58"/>
      <c r="L2623" s="28">
        <f t="shared" si="192"/>
        <v>0</v>
      </c>
    </row>
    <row r="2624" spans="2:12" ht="21" x14ac:dyDescent="0.4">
      <c r="B2624" s="39">
        <v>901090</v>
      </c>
      <c r="C2624" s="1" t="s">
        <v>86</v>
      </c>
      <c r="D2624" s="2">
        <v>10.17</v>
      </c>
      <c r="E2624" s="23">
        <v>0.22</v>
      </c>
      <c r="F2624" s="18">
        <v>7.9325999999999999</v>
      </c>
      <c r="G2624" s="1">
        <v>1</v>
      </c>
      <c r="H2624" s="1" t="s">
        <v>3557</v>
      </c>
      <c r="I2624" s="20">
        <v>8420078462784</v>
      </c>
      <c r="J2624" s="20" t="s">
        <v>3406</v>
      </c>
      <c r="K2624" s="58"/>
      <c r="L2624" s="28">
        <f t="shared" si="192"/>
        <v>0</v>
      </c>
    </row>
    <row r="2625" spans="2:12" ht="21" x14ac:dyDescent="0.4">
      <c r="B2625" s="39">
        <v>901100</v>
      </c>
      <c r="C2625" s="1" t="s">
        <v>85</v>
      </c>
      <c r="D2625" s="2">
        <v>10.17</v>
      </c>
      <c r="E2625" s="23">
        <v>0.22</v>
      </c>
      <c r="F2625" s="18">
        <v>7.9325999999999999</v>
      </c>
      <c r="G2625" s="1">
        <v>1</v>
      </c>
      <c r="H2625" s="1" t="s">
        <v>3557</v>
      </c>
      <c r="I2625" s="20">
        <v>8420078462791</v>
      </c>
      <c r="J2625" s="20" t="s">
        <v>3406</v>
      </c>
      <c r="K2625" s="58"/>
      <c r="L2625" s="28">
        <f t="shared" si="192"/>
        <v>0</v>
      </c>
    </row>
    <row r="2626" spans="2:12" ht="21" x14ac:dyDescent="0.4">
      <c r="B2626" s="39">
        <v>901110</v>
      </c>
      <c r="C2626" s="1" t="s">
        <v>84</v>
      </c>
      <c r="D2626" s="2">
        <v>10.17</v>
      </c>
      <c r="E2626" s="23">
        <v>0.22</v>
      </c>
      <c r="F2626" s="18">
        <v>7.9325999999999999</v>
      </c>
      <c r="G2626" s="1">
        <v>1</v>
      </c>
      <c r="H2626" s="1" t="s">
        <v>3557</v>
      </c>
      <c r="I2626" s="20">
        <v>8420078462807</v>
      </c>
      <c r="J2626" s="20" t="s">
        <v>3406</v>
      </c>
      <c r="K2626" s="58"/>
      <c r="L2626" s="28">
        <f t="shared" si="192"/>
        <v>0</v>
      </c>
    </row>
    <row r="2627" spans="2:12" ht="18" x14ac:dyDescent="0.35">
      <c r="B2627" s="4" t="s">
        <v>11</v>
      </c>
      <c r="C2627" s="4" t="s">
        <v>83</v>
      </c>
      <c r="D2627" s="6"/>
      <c r="E2627" s="6"/>
      <c r="F2627" s="6"/>
      <c r="G2627" s="5"/>
      <c r="H2627" s="5"/>
      <c r="I2627" s="43"/>
      <c r="J2627" s="44" t="s">
        <v>67</v>
      </c>
      <c r="K2627" s="60"/>
      <c r="L2627" s="5"/>
    </row>
    <row r="2628" spans="2:12" ht="15.6" x14ac:dyDescent="0.3">
      <c r="B2628" s="3" t="s">
        <v>8</v>
      </c>
      <c r="C2628" s="3" t="s">
        <v>7</v>
      </c>
      <c r="D2628" s="3" t="s">
        <v>6</v>
      </c>
      <c r="E2628" s="3"/>
      <c r="F2628" s="3"/>
      <c r="G2628" s="3" t="s">
        <v>5</v>
      </c>
      <c r="H2628" s="3"/>
      <c r="I2628" s="45" t="s">
        <v>4</v>
      </c>
      <c r="J2628" s="45" t="s">
        <v>3</v>
      </c>
      <c r="K2628" s="61"/>
      <c r="L2628" s="3"/>
    </row>
    <row r="2629" spans="2:12" ht="21" x14ac:dyDescent="0.4">
      <c r="B2629" s="1" t="s">
        <v>82</v>
      </c>
      <c r="C2629" s="1" t="s">
        <v>81</v>
      </c>
      <c r="D2629" s="2">
        <v>39.9</v>
      </c>
      <c r="E2629" s="23">
        <v>0.22</v>
      </c>
      <c r="F2629" s="18">
        <v>31.122</v>
      </c>
      <c r="G2629" s="1">
        <v>1</v>
      </c>
      <c r="H2629" s="1" t="s">
        <v>3557</v>
      </c>
      <c r="I2629" s="20">
        <v>8420078443486</v>
      </c>
      <c r="J2629" s="20">
        <v>8420078452464</v>
      </c>
      <c r="K2629" s="58"/>
      <c r="L2629" s="28">
        <f>F2629*K2629</f>
        <v>0</v>
      </c>
    </row>
    <row r="2630" spans="2:12" ht="18" x14ac:dyDescent="0.35">
      <c r="B2630" s="4" t="s">
        <v>11</v>
      </c>
      <c r="C2630" s="4" t="s">
        <v>80</v>
      </c>
      <c r="D2630" s="6"/>
      <c r="E2630" s="6"/>
      <c r="F2630" s="6"/>
      <c r="G2630" s="5"/>
      <c r="H2630" s="5"/>
      <c r="I2630" s="43"/>
      <c r="J2630" s="44" t="s">
        <v>67</v>
      </c>
      <c r="K2630" s="60"/>
      <c r="L2630" s="5"/>
    </row>
    <row r="2631" spans="2:12" ht="15.6" x14ac:dyDescent="0.3">
      <c r="B2631" s="3" t="s">
        <v>8</v>
      </c>
      <c r="C2631" s="3" t="s">
        <v>7</v>
      </c>
      <c r="D2631" s="3" t="s">
        <v>6</v>
      </c>
      <c r="E2631" s="3"/>
      <c r="F2631" s="3"/>
      <c r="G2631" s="3" t="s">
        <v>5</v>
      </c>
      <c r="H2631" s="3"/>
      <c r="I2631" s="45" t="s">
        <v>4</v>
      </c>
      <c r="J2631" s="45" t="s">
        <v>3</v>
      </c>
      <c r="K2631" s="61"/>
      <c r="L2631" s="3"/>
    </row>
    <row r="2632" spans="2:12" ht="21" x14ac:dyDescent="0.4">
      <c r="B2632" s="39">
        <v>46600</v>
      </c>
      <c r="C2632" s="1" t="s">
        <v>79</v>
      </c>
      <c r="D2632" s="2">
        <v>25.91</v>
      </c>
      <c r="E2632" s="23">
        <v>0.22</v>
      </c>
      <c r="F2632" s="18">
        <v>20.209800000000001</v>
      </c>
      <c r="G2632" s="1">
        <v>1</v>
      </c>
      <c r="H2632" s="1" t="s">
        <v>3557</v>
      </c>
      <c r="I2632" s="20">
        <v>8420078443479</v>
      </c>
      <c r="J2632" s="20">
        <v>8420078452471</v>
      </c>
      <c r="K2632" s="58"/>
      <c r="L2632" s="28">
        <f t="shared" ref="L2632:L2633" si="193">F2632*K2632</f>
        <v>0</v>
      </c>
    </row>
    <row r="2633" spans="2:12" ht="21" x14ac:dyDescent="0.4">
      <c r="B2633" s="39">
        <v>46610</v>
      </c>
      <c r="C2633" s="1" t="s">
        <v>78</v>
      </c>
      <c r="D2633" s="2">
        <v>28.62</v>
      </c>
      <c r="E2633" s="23">
        <v>0.22</v>
      </c>
      <c r="F2633" s="18">
        <v>22.323600000000003</v>
      </c>
      <c r="G2633" s="1">
        <v>1</v>
      </c>
      <c r="H2633" s="1" t="s">
        <v>3557</v>
      </c>
      <c r="I2633" s="20">
        <v>8420078443493</v>
      </c>
      <c r="J2633" s="20">
        <v>8420078452488</v>
      </c>
      <c r="K2633" s="58"/>
      <c r="L2633" s="28">
        <f t="shared" si="193"/>
        <v>0</v>
      </c>
    </row>
    <row r="2634" spans="2:12" ht="18" x14ac:dyDescent="0.35">
      <c r="B2634" s="4" t="s">
        <v>11</v>
      </c>
      <c r="C2634" s="4" t="s">
        <v>77</v>
      </c>
      <c r="D2634" s="6"/>
      <c r="E2634" s="6"/>
      <c r="F2634" s="6"/>
      <c r="G2634" s="5"/>
      <c r="H2634" s="5"/>
      <c r="I2634" s="43"/>
      <c r="J2634" s="44" t="s">
        <v>67</v>
      </c>
      <c r="K2634" s="60"/>
      <c r="L2634" s="5"/>
    </row>
    <row r="2635" spans="2:12" ht="15.6" x14ac:dyDescent="0.3">
      <c r="B2635" s="3" t="s">
        <v>8</v>
      </c>
      <c r="C2635" s="3" t="s">
        <v>7</v>
      </c>
      <c r="D2635" s="3" t="s">
        <v>6</v>
      </c>
      <c r="E2635" s="3"/>
      <c r="F2635" s="3"/>
      <c r="G2635" s="3" t="s">
        <v>5</v>
      </c>
      <c r="H2635" s="3"/>
      <c r="I2635" s="45" t="s">
        <v>4</v>
      </c>
      <c r="J2635" s="45" t="s">
        <v>3</v>
      </c>
      <c r="K2635" s="61"/>
      <c r="L2635" s="3"/>
    </row>
    <row r="2636" spans="2:12" ht="21" x14ac:dyDescent="0.4">
      <c r="B2636" s="1" t="s">
        <v>76</v>
      </c>
      <c r="C2636" s="1" t="s">
        <v>75</v>
      </c>
      <c r="D2636" s="2">
        <v>8.17</v>
      </c>
      <c r="E2636" s="23">
        <v>0.22</v>
      </c>
      <c r="F2636" s="18">
        <v>6.3726000000000003</v>
      </c>
      <c r="G2636" s="1">
        <v>1</v>
      </c>
      <c r="H2636" s="1" t="s">
        <v>3557</v>
      </c>
      <c r="I2636" s="20">
        <v>8420078431490</v>
      </c>
      <c r="J2636" s="20">
        <v>8420078431506</v>
      </c>
      <c r="K2636" s="58"/>
      <c r="L2636" s="28">
        <f t="shared" ref="L2636:L2639" si="194">F2636*K2636</f>
        <v>0</v>
      </c>
    </row>
    <row r="2637" spans="2:12" ht="21" x14ac:dyDescent="0.4">
      <c r="B2637" s="24" t="s">
        <v>74</v>
      </c>
      <c r="C2637" s="24" t="s">
        <v>73</v>
      </c>
      <c r="D2637" s="25">
        <v>8.17</v>
      </c>
      <c r="E2637" s="26">
        <v>0.22</v>
      </c>
      <c r="F2637" s="27">
        <v>6.3726000000000003</v>
      </c>
      <c r="G2637" s="24">
        <v>1</v>
      </c>
      <c r="H2637" s="40">
        <v>502218</v>
      </c>
      <c r="I2637" s="49">
        <v>8420078431483</v>
      </c>
      <c r="J2637" s="49">
        <v>8420078431544</v>
      </c>
      <c r="K2637" s="63"/>
      <c r="L2637" s="29">
        <f t="shared" si="194"/>
        <v>0</v>
      </c>
    </row>
    <row r="2638" spans="2:12" ht="21" x14ac:dyDescent="0.4">
      <c r="B2638" s="1" t="s">
        <v>72</v>
      </c>
      <c r="C2638" s="1" t="s">
        <v>71</v>
      </c>
      <c r="D2638" s="2">
        <v>8.17</v>
      </c>
      <c r="E2638" s="23">
        <v>0.22</v>
      </c>
      <c r="F2638" s="18">
        <v>6.3726000000000003</v>
      </c>
      <c r="G2638" s="1">
        <v>1</v>
      </c>
      <c r="H2638" s="1" t="s">
        <v>3557</v>
      </c>
      <c r="I2638" s="20">
        <v>8420078431469</v>
      </c>
      <c r="J2638" s="20">
        <v>8420078431476</v>
      </c>
      <c r="K2638" s="58"/>
      <c r="L2638" s="28">
        <f t="shared" si="194"/>
        <v>0</v>
      </c>
    </row>
    <row r="2639" spans="2:12" ht="21" x14ac:dyDescent="0.4">
      <c r="B2639" s="1" t="s">
        <v>70</v>
      </c>
      <c r="C2639" s="1" t="s">
        <v>69</v>
      </c>
      <c r="D2639" s="2">
        <v>8.17</v>
      </c>
      <c r="E2639" s="23">
        <v>0.22</v>
      </c>
      <c r="F2639" s="18">
        <v>6.3726000000000003</v>
      </c>
      <c r="G2639" s="1">
        <v>1</v>
      </c>
      <c r="H2639" s="1" t="s">
        <v>3557</v>
      </c>
      <c r="I2639" s="20">
        <v>8420078431513</v>
      </c>
      <c r="J2639" s="20">
        <v>8420078431520</v>
      </c>
      <c r="K2639" s="58"/>
      <c r="L2639" s="28">
        <f t="shared" si="194"/>
        <v>0</v>
      </c>
    </row>
    <row r="2640" spans="2:12" ht="18" x14ac:dyDescent="0.35">
      <c r="B2640" s="4" t="s">
        <v>11</v>
      </c>
      <c r="C2640" s="4" t="s">
        <v>68</v>
      </c>
      <c r="D2640" s="6"/>
      <c r="E2640" s="6"/>
      <c r="F2640" s="6"/>
      <c r="G2640" s="5"/>
      <c r="H2640" s="5"/>
      <c r="I2640" s="43"/>
      <c r="J2640" s="44" t="s">
        <v>67</v>
      </c>
      <c r="K2640" s="60"/>
      <c r="L2640" s="5"/>
    </row>
    <row r="2641" spans="2:12" ht="15.6" x14ac:dyDescent="0.3">
      <c r="B2641" s="3" t="s">
        <v>8</v>
      </c>
      <c r="C2641" s="3" t="s">
        <v>7</v>
      </c>
      <c r="D2641" s="3" t="s">
        <v>6</v>
      </c>
      <c r="E2641" s="3"/>
      <c r="F2641" s="3"/>
      <c r="G2641" s="3" t="s">
        <v>5</v>
      </c>
      <c r="H2641" s="3"/>
      <c r="I2641" s="45" t="s">
        <v>4</v>
      </c>
      <c r="J2641" s="45" t="s">
        <v>3</v>
      </c>
      <c r="K2641" s="61"/>
      <c r="L2641" s="3"/>
    </row>
    <row r="2642" spans="2:12" ht="21" x14ac:dyDescent="0.4">
      <c r="B2642" s="39">
        <v>504</v>
      </c>
      <c r="C2642" s="1" t="s">
        <v>66</v>
      </c>
      <c r="D2642" s="2">
        <v>22.18</v>
      </c>
      <c r="E2642" s="23">
        <v>0.22</v>
      </c>
      <c r="F2642" s="18">
        <v>17.3004</v>
      </c>
      <c r="G2642" s="1">
        <v>1</v>
      </c>
      <c r="H2642" s="1" t="s">
        <v>3557</v>
      </c>
      <c r="I2642" s="20">
        <v>8420078431445</v>
      </c>
      <c r="J2642" s="20">
        <v>8420078431452</v>
      </c>
      <c r="K2642" s="58"/>
      <c r="L2642" s="28">
        <f>F2642*K2642</f>
        <v>0</v>
      </c>
    </row>
    <row r="2643" spans="2:12" ht="18" x14ac:dyDescent="0.35">
      <c r="B2643" s="4" t="s">
        <v>11</v>
      </c>
      <c r="C2643" s="4" t="s">
        <v>65</v>
      </c>
      <c r="D2643" s="6"/>
      <c r="E2643" s="6"/>
      <c r="F2643" s="6"/>
      <c r="G2643" s="5"/>
      <c r="H2643" s="5"/>
      <c r="I2643" s="43"/>
      <c r="J2643" s="44" t="s">
        <v>55</v>
      </c>
      <c r="K2643" s="60"/>
      <c r="L2643" s="5"/>
    </row>
    <row r="2644" spans="2:12" ht="15.6" x14ac:dyDescent="0.3">
      <c r="B2644" s="3" t="s">
        <v>8</v>
      </c>
      <c r="C2644" s="3" t="s">
        <v>7</v>
      </c>
      <c r="D2644" s="3" t="s">
        <v>6</v>
      </c>
      <c r="E2644" s="3"/>
      <c r="F2644" s="3"/>
      <c r="G2644" s="3" t="s">
        <v>5</v>
      </c>
      <c r="H2644" s="3"/>
      <c r="I2644" s="45" t="s">
        <v>4</v>
      </c>
      <c r="J2644" s="45" t="s">
        <v>3</v>
      </c>
      <c r="K2644" s="61"/>
      <c r="L2644" s="3"/>
    </row>
    <row r="2645" spans="2:12" ht="21" x14ac:dyDescent="0.4">
      <c r="B2645" s="39">
        <v>585</v>
      </c>
      <c r="C2645" s="1" t="s">
        <v>64</v>
      </c>
      <c r="D2645" s="2">
        <v>11.4</v>
      </c>
      <c r="E2645" s="23">
        <v>0.22</v>
      </c>
      <c r="F2645" s="18">
        <v>8.8920000000000012</v>
      </c>
      <c r="G2645" s="1">
        <v>1</v>
      </c>
      <c r="H2645" s="1" t="s">
        <v>3557</v>
      </c>
      <c r="I2645" s="20">
        <v>8420078005851</v>
      </c>
      <c r="J2645" s="20">
        <v>8420078452495</v>
      </c>
      <c r="K2645" s="58"/>
      <c r="L2645" s="28">
        <f t="shared" ref="L2645:L2647" si="195">F2645*K2645</f>
        <v>0</v>
      </c>
    </row>
    <row r="2646" spans="2:12" ht="21" x14ac:dyDescent="0.4">
      <c r="B2646" s="39">
        <v>586</v>
      </c>
      <c r="C2646" s="1" t="s">
        <v>63</v>
      </c>
      <c r="D2646" s="2">
        <v>11.88</v>
      </c>
      <c r="E2646" s="23">
        <v>0.22</v>
      </c>
      <c r="F2646" s="18">
        <v>9.2664000000000009</v>
      </c>
      <c r="G2646" s="1">
        <v>1</v>
      </c>
      <c r="H2646" s="1" t="s">
        <v>3557</v>
      </c>
      <c r="I2646" s="20">
        <v>8420078443455</v>
      </c>
      <c r="J2646" s="20">
        <v>8420078452501</v>
      </c>
      <c r="K2646" s="58"/>
      <c r="L2646" s="28">
        <f t="shared" si="195"/>
        <v>0</v>
      </c>
    </row>
    <row r="2647" spans="2:12" ht="21" x14ac:dyDescent="0.4">
      <c r="B2647" s="39">
        <v>587</v>
      </c>
      <c r="C2647" s="1" t="s">
        <v>62</v>
      </c>
      <c r="D2647" s="2">
        <v>12.31</v>
      </c>
      <c r="E2647" s="23">
        <v>0.22</v>
      </c>
      <c r="F2647" s="18">
        <v>9.6018000000000008</v>
      </c>
      <c r="G2647" s="1">
        <v>1</v>
      </c>
      <c r="H2647" s="1" t="s">
        <v>3557</v>
      </c>
      <c r="I2647" s="20">
        <v>8420078443462</v>
      </c>
      <c r="J2647" s="20">
        <v>8420078452518</v>
      </c>
      <c r="K2647" s="58"/>
      <c r="L2647" s="28">
        <f t="shared" si="195"/>
        <v>0</v>
      </c>
    </row>
    <row r="2648" spans="2:12" ht="18" x14ac:dyDescent="0.35">
      <c r="B2648" s="4" t="s">
        <v>11</v>
      </c>
      <c r="C2648" s="4" t="s">
        <v>61</v>
      </c>
      <c r="D2648" s="6"/>
      <c r="E2648" s="6"/>
      <c r="F2648" s="6"/>
      <c r="G2648" s="5"/>
      <c r="H2648" s="5"/>
      <c r="I2648" s="43"/>
      <c r="J2648" s="44" t="s">
        <v>55</v>
      </c>
      <c r="K2648" s="60"/>
      <c r="L2648" s="5"/>
    </row>
    <row r="2649" spans="2:12" ht="15.6" x14ac:dyDescent="0.3">
      <c r="B2649" s="3" t="s">
        <v>8</v>
      </c>
      <c r="C2649" s="3" t="s">
        <v>7</v>
      </c>
      <c r="D2649" s="3" t="s">
        <v>6</v>
      </c>
      <c r="E2649" s="3"/>
      <c r="F2649" s="3"/>
      <c r="G2649" s="3" t="s">
        <v>5</v>
      </c>
      <c r="H2649" s="3"/>
      <c r="I2649" s="45" t="s">
        <v>4</v>
      </c>
      <c r="J2649" s="45" t="s">
        <v>3</v>
      </c>
      <c r="K2649" s="61"/>
      <c r="L2649" s="3"/>
    </row>
    <row r="2650" spans="2:12" ht="21" x14ac:dyDescent="0.4">
      <c r="B2650" s="39">
        <v>506</v>
      </c>
      <c r="C2650" s="1" t="s">
        <v>60</v>
      </c>
      <c r="D2650" s="2">
        <v>15.62</v>
      </c>
      <c r="E2650" s="23">
        <v>0.22</v>
      </c>
      <c r="F2650" s="18">
        <v>12.1836</v>
      </c>
      <c r="G2650" s="1">
        <v>1</v>
      </c>
      <c r="H2650" s="1" t="s">
        <v>3557</v>
      </c>
      <c r="I2650" s="20">
        <v>8420078432145</v>
      </c>
      <c r="J2650" s="20">
        <v>8420078432152</v>
      </c>
      <c r="K2650" s="58"/>
      <c r="L2650" s="28">
        <f>F2650*K2650</f>
        <v>0</v>
      </c>
    </row>
    <row r="2651" spans="2:12" ht="18" x14ac:dyDescent="0.35">
      <c r="B2651" s="4" t="s">
        <v>11</v>
      </c>
      <c r="C2651" s="4" t="s">
        <v>59</v>
      </c>
      <c r="D2651" s="6"/>
      <c r="E2651" s="6"/>
      <c r="F2651" s="6"/>
      <c r="G2651" s="5"/>
      <c r="H2651" s="5"/>
      <c r="I2651" s="43"/>
      <c r="J2651" s="44" t="s">
        <v>55</v>
      </c>
      <c r="K2651" s="60"/>
      <c r="L2651" s="5"/>
    </row>
    <row r="2652" spans="2:12" ht="15.6" x14ac:dyDescent="0.3">
      <c r="B2652" s="3" t="s">
        <v>8</v>
      </c>
      <c r="C2652" s="3" t="s">
        <v>7</v>
      </c>
      <c r="D2652" s="3" t="s">
        <v>6</v>
      </c>
      <c r="E2652" s="3"/>
      <c r="F2652" s="3"/>
      <c r="G2652" s="3" t="s">
        <v>5</v>
      </c>
      <c r="H2652" s="3"/>
      <c r="I2652" s="45" t="s">
        <v>4</v>
      </c>
      <c r="J2652" s="45" t="s">
        <v>3</v>
      </c>
      <c r="K2652" s="61"/>
      <c r="L2652" s="3"/>
    </row>
    <row r="2653" spans="2:12" ht="21" x14ac:dyDescent="0.4">
      <c r="B2653" s="39">
        <v>530</v>
      </c>
      <c r="C2653" s="1" t="s">
        <v>58</v>
      </c>
      <c r="D2653" s="2">
        <v>17.46</v>
      </c>
      <c r="E2653" s="23">
        <v>0.22</v>
      </c>
      <c r="F2653" s="18">
        <v>13.618800000000002</v>
      </c>
      <c r="G2653" s="1">
        <v>1</v>
      </c>
      <c r="H2653" s="1" t="s">
        <v>3557</v>
      </c>
      <c r="I2653" s="20">
        <v>8420078427592</v>
      </c>
      <c r="J2653" s="20">
        <v>8420078427608</v>
      </c>
      <c r="K2653" s="58"/>
      <c r="L2653" s="28">
        <f t="shared" ref="L2653:L2654" si="196">F2653*K2653</f>
        <v>0</v>
      </c>
    </row>
    <row r="2654" spans="2:12" ht="21" x14ac:dyDescent="0.4">
      <c r="B2654" s="39">
        <v>528</v>
      </c>
      <c r="C2654" s="1" t="s">
        <v>57</v>
      </c>
      <c r="D2654" s="2">
        <v>16.7</v>
      </c>
      <c r="E2654" s="23">
        <v>0.22</v>
      </c>
      <c r="F2654" s="18">
        <v>13.026</v>
      </c>
      <c r="G2654" s="1">
        <v>1</v>
      </c>
      <c r="H2654" s="1" t="s">
        <v>3557</v>
      </c>
      <c r="I2654" s="20">
        <v>8420078427615</v>
      </c>
      <c r="J2654" s="20">
        <v>8420078427622</v>
      </c>
      <c r="K2654" s="58"/>
      <c r="L2654" s="28">
        <f t="shared" si="196"/>
        <v>0</v>
      </c>
    </row>
    <row r="2655" spans="2:12" ht="18" x14ac:dyDescent="0.35">
      <c r="B2655" s="4" t="s">
        <v>11</v>
      </c>
      <c r="C2655" s="4" t="s">
        <v>56</v>
      </c>
      <c r="D2655" s="6"/>
      <c r="E2655" s="6"/>
      <c r="F2655" s="6"/>
      <c r="G2655" s="5"/>
      <c r="H2655" s="5"/>
      <c r="I2655" s="43"/>
      <c r="J2655" s="44" t="s">
        <v>55</v>
      </c>
      <c r="K2655" s="60"/>
      <c r="L2655" s="5"/>
    </row>
    <row r="2656" spans="2:12" ht="15.6" x14ac:dyDescent="0.3">
      <c r="B2656" s="3" t="s">
        <v>8</v>
      </c>
      <c r="C2656" s="3" t="s">
        <v>7</v>
      </c>
      <c r="D2656" s="3" t="s">
        <v>6</v>
      </c>
      <c r="E2656" s="3"/>
      <c r="F2656" s="3"/>
      <c r="G2656" s="3" t="s">
        <v>5</v>
      </c>
      <c r="H2656" s="3"/>
      <c r="I2656" s="45" t="s">
        <v>4</v>
      </c>
      <c r="J2656" s="45" t="s">
        <v>3</v>
      </c>
      <c r="K2656" s="61"/>
      <c r="L2656" s="3"/>
    </row>
    <row r="2657" spans="2:12" ht="21" x14ac:dyDescent="0.4">
      <c r="B2657" s="39">
        <v>362</v>
      </c>
      <c r="C2657" s="1" t="s">
        <v>54</v>
      </c>
      <c r="D2657" s="2">
        <v>7.35</v>
      </c>
      <c r="E2657" s="23">
        <v>0.22</v>
      </c>
      <c r="F2657" s="18">
        <v>5.7329999999999997</v>
      </c>
      <c r="G2657" s="1">
        <v>1</v>
      </c>
      <c r="H2657" s="1" t="s">
        <v>3557</v>
      </c>
      <c r="I2657" s="20">
        <v>8420078427776</v>
      </c>
      <c r="J2657" s="20">
        <v>8420078427707</v>
      </c>
      <c r="K2657" s="58"/>
      <c r="L2657" s="28">
        <f t="shared" ref="L2657:L2660" si="197">F2657*K2657</f>
        <v>0</v>
      </c>
    </row>
    <row r="2658" spans="2:12" ht="21" x14ac:dyDescent="0.4">
      <c r="B2658" s="39">
        <v>363</v>
      </c>
      <c r="C2658" s="1" t="s">
        <v>53</v>
      </c>
      <c r="D2658" s="2">
        <v>7.35</v>
      </c>
      <c r="E2658" s="23">
        <v>0.22</v>
      </c>
      <c r="F2658" s="18">
        <v>5.7329999999999997</v>
      </c>
      <c r="G2658" s="1">
        <v>1</v>
      </c>
      <c r="H2658" s="1" t="s">
        <v>3557</v>
      </c>
      <c r="I2658" s="20">
        <v>8420078427714</v>
      </c>
      <c r="J2658" s="20">
        <v>8420078427721</v>
      </c>
      <c r="K2658" s="58"/>
      <c r="L2658" s="28">
        <f t="shared" si="197"/>
        <v>0</v>
      </c>
    </row>
    <row r="2659" spans="2:12" ht="21" x14ac:dyDescent="0.4">
      <c r="B2659" s="39">
        <v>364</v>
      </c>
      <c r="C2659" s="1" t="s">
        <v>52</v>
      </c>
      <c r="D2659" s="2">
        <v>7.35</v>
      </c>
      <c r="E2659" s="23">
        <v>0.22</v>
      </c>
      <c r="F2659" s="18">
        <v>5.7329999999999997</v>
      </c>
      <c r="G2659" s="1">
        <v>1</v>
      </c>
      <c r="H2659" s="1" t="s">
        <v>3557</v>
      </c>
      <c r="I2659" s="20">
        <v>8420078427738</v>
      </c>
      <c r="J2659" s="20">
        <v>8420078427745</v>
      </c>
      <c r="K2659" s="58"/>
      <c r="L2659" s="28">
        <f t="shared" si="197"/>
        <v>0</v>
      </c>
    </row>
    <row r="2660" spans="2:12" ht="21" x14ac:dyDescent="0.4">
      <c r="B2660" s="39">
        <v>392</v>
      </c>
      <c r="C2660" s="1" t="s">
        <v>51</v>
      </c>
      <c r="D2660" s="2">
        <v>8.5500000000000007</v>
      </c>
      <c r="E2660" s="23">
        <v>0.22</v>
      </c>
      <c r="F2660" s="18">
        <v>6.6690000000000005</v>
      </c>
      <c r="G2660" s="1">
        <v>1</v>
      </c>
      <c r="H2660" s="1" t="s">
        <v>3557</v>
      </c>
      <c r="I2660" s="20">
        <v>8420078427752</v>
      </c>
      <c r="J2660" s="20">
        <v>8420078427769</v>
      </c>
      <c r="K2660" s="58"/>
      <c r="L2660" s="28">
        <f t="shared" si="197"/>
        <v>0</v>
      </c>
    </row>
    <row r="2661" spans="2:12" ht="18" x14ac:dyDescent="0.35">
      <c r="B2661" s="4" t="s">
        <v>11</v>
      </c>
      <c r="C2661" s="4" t="s">
        <v>50</v>
      </c>
      <c r="D2661" s="6"/>
      <c r="E2661" s="6"/>
      <c r="F2661" s="6"/>
      <c r="G2661" s="5"/>
      <c r="H2661" s="5"/>
      <c r="I2661" s="43"/>
      <c r="J2661" s="44" t="s">
        <v>30</v>
      </c>
      <c r="K2661" s="60"/>
      <c r="L2661" s="5"/>
    </row>
    <row r="2662" spans="2:12" ht="15.6" x14ac:dyDescent="0.3">
      <c r="B2662" s="3" t="s">
        <v>8</v>
      </c>
      <c r="C2662" s="3" t="s">
        <v>7</v>
      </c>
      <c r="D2662" s="3" t="s">
        <v>6</v>
      </c>
      <c r="E2662" s="3"/>
      <c r="F2662" s="3"/>
      <c r="G2662" s="3" t="s">
        <v>5</v>
      </c>
      <c r="H2662" s="3"/>
      <c r="I2662" s="45" t="s">
        <v>4</v>
      </c>
      <c r="J2662" s="45" t="s">
        <v>3</v>
      </c>
      <c r="K2662" s="61"/>
      <c r="L2662" s="3"/>
    </row>
    <row r="2663" spans="2:12" ht="21" x14ac:dyDescent="0.4">
      <c r="B2663" s="39">
        <v>520</v>
      </c>
      <c r="C2663" s="1" t="s">
        <v>49</v>
      </c>
      <c r="D2663" s="2">
        <v>11.44</v>
      </c>
      <c r="E2663" s="23">
        <v>0.22</v>
      </c>
      <c r="F2663" s="18">
        <v>8.9231999999999996</v>
      </c>
      <c r="G2663" s="1">
        <v>1</v>
      </c>
      <c r="H2663" s="1" t="s">
        <v>3557</v>
      </c>
      <c r="I2663" s="20">
        <v>8420078005219</v>
      </c>
      <c r="J2663" s="20">
        <v>8420078005202</v>
      </c>
      <c r="K2663" s="58"/>
      <c r="L2663" s="28">
        <f>F2663*K2663</f>
        <v>0</v>
      </c>
    </row>
    <row r="2664" spans="2:12" ht="18" x14ac:dyDescent="0.35">
      <c r="B2664" s="4" t="s">
        <v>11</v>
      </c>
      <c r="C2664" s="4" t="s">
        <v>48</v>
      </c>
      <c r="D2664" s="6"/>
      <c r="E2664" s="6"/>
      <c r="F2664" s="6"/>
      <c r="G2664" s="5"/>
      <c r="H2664" s="5"/>
      <c r="I2664" s="43"/>
      <c r="J2664" s="44" t="s">
        <v>30</v>
      </c>
      <c r="K2664" s="60"/>
      <c r="L2664" s="5"/>
    </row>
    <row r="2665" spans="2:12" ht="15.6" x14ac:dyDescent="0.3">
      <c r="B2665" s="3" t="s">
        <v>8</v>
      </c>
      <c r="C2665" s="3" t="s">
        <v>7</v>
      </c>
      <c r="D2665" s="3" t="s">
        <v>6</v>
      </c>
      <c r="E2665" s="3"/>
      <c r="F2665" s="3"/>
      <c r="G2665" s="3" t="s">
        <v>5</v>
      </c>
      <c r="H2665" s="3"/>
      <c r="I2665" s="45" t="s">
        <v>4</v>
      </c>
      <c r="J2665" s="45" t="s">
        <v>3</v>
      </c>
      <c r="K2665" s="61"/>
      <c r="L2665" s="3"/>
    </row>
    <row r="2666" spans="2:12" ht="21" x14ac:dyDescent="0.4">
      <c r="B2666" s="1" t="s">
        <v>47</v>
      </c>
      <c r="C2666" s="1" t="s">
        <v>46</v>
      </c>
      <c r="D2666" s="2">
        <v>2.5</v>
      </c>
      <c r="E2666" s="23">
        <v>0.22</v>
      </c>
      <c r="F2666" s="18">
        <v>1.9500000000000002</v>
      </c>
      <c r="G2666" s="1">
        <v>1</v>
      </c>
      <c r="H2666" s="1" t="s">
        <v>3557</v>
      </c>
      <c r="I2666" s="20">
        <v>8420078430479</v>
      </c>
      <c r="J2666" s="20">
        <v>8420078430578</v>
      </c>
      <c r="K2666" s="58"/>
      <c r="L2666" s="28">
        <f t="shared" ref="L2666:L2673" si="198">F2666*K2666</f>
        <v>0</v>
      </c>
    </row>
    <row r="2667" spans="2:12" ht="21" x14ac:dyDescent="0.4">
      <c r="B2667" s="24" t="s">
        <v>45</v>
      </c>
      <c r="C2667" s="24" t="s">
        <v>44</v>
      </c>
      <c r="D2667" s="25">
        <v>2.5</v>
      </c>
      <c r="E2667" s="26">
        <v>0.22</v>
      </c>
      <c r="F2667" s="27">
        <v>1.9500000000000002</v>
      </c>
      <c r="G2667" s="24">
        <v>1</v>
      </c>
      <c r="H2667" s="40">
        <v>502281</v>
      </c>
      <c r="I2667" s="49">
        <v>8420078430547</v>
      </c>
      <c r="J2667" s="49">
        <v>8420078430608</v>
      </c>
      <c r="K2667" s="63"/>
      <c r="L2667" s="29">
        <f t="shared" si="198"/>
        <v>0</v>
      </c>
    </row>
    <row r="2668" spans="2:12" ht="21" x14ac:dyDescent="0.4">
      <c r="B2668" s="1" t="s">
        <v>43</v>
      </c>
      <c r="C2668" s="1" t="s">
        <v>42</v>
      </c>
      <c r="D2668" s="2">
        <v>2.69</v>
      </c>
      <c r="E2668" s="23">
        <v>0.22</v>
      </c>
      <c r="F2668" s="18">
        <v>2.0981999999999998</v>
      </c>
      <c r="G2668" s="1">
        <v>1</v>
      </c>
      <c r="H2668" s="1" t="s">
        <v>3557</v>
      </c>
      <c r="I2668" s="20">
        <v>8420078430585</v>
      </c>
      <c r="J2668" s="20">
        <v>8420078430561</v>
      </c>
      <c r="K2668" s="58"/>
      <c r="L2668" s="28">
        <f t="shared" si="198"/>
        <v>0</v>
      </c>
    </row>
    <row r="2669" spans="2:12" ht="21" x14ac:dyDescent="0.4">
      <c r="B2669" s="1" t="s">
        <v>41</v>
      </c>
      <c r="C2669" s="1" t="s">
        <v>40</v>
      </c>
      <c r="D2669" s="2">
        <v>2.69</v>
      </c>
      <c r="E2669" s="23">
        <v>0.22</v>
      </c>
      <c r="F2669" s="18">
        <v>2.0981999999999998</v>
      </c>
      <c r="G2669" s="1">
        <v>1</v>
      </c>
      <c r="H2669" s="1" t="s">
        <v>3557</v>
      </c>
      <c r="I2669" s="20">
        <v>8420078430530</v>
      </c>
      <c r="J2669" s="20">
        <v>8420078430523</v>
      </c>
      <c r="K2669" s="58"/>
      <c r="L2669" s="28">
        <f t="shared" si="198"/>
        <v>0</v>
      </c>
    </row>
    <row r="2670" spans="2:12" ht="21" x14ac:dyDescent="0.4">
      <c r="B2670" s="1" t="s">
        <v>39</v>
      </c>
      <c r="C2670" s="1" t="s">
        <v>38</v>
      </c>
      <c r="D2670" s="2">
        <v>2.69</v>
      </c>
      <c r="E2670" s="23">
        <v>0.22</v>
      </c>
      <c r="F2670" s="18">
        <v>2.0981999999999998</v>
      </c>
      <c r="G2670" s="1">
        <v>1</v>
      </c>
      <c r="H2670" s="1" t="s">
        <v>3557</v>
      </c>
      <c r="I2670" s="20">
        <v>8420078430554</v>
      </c>
      <c r="J2670" s="20">
        <v>8420078430615</v>
      </c>
      <c r="K2670" s="58"/>
      <c r="L2670" s="28">
        <f t="shared" si="198"/>
        <v>0</v>
      </c>
    </row>
    <row r="2671" spans="2:12" ht="21" x14ac:dyDescent="0.4">
      <c r="B2671" s="1" t="s">
        <v>37</v>
      </c>
      <c r="C2671" s="1" t="s">
        <v>36</v>
      </c>
      <c r="D2671" s="2">
        <v>2.69</v>
      </c>
      <c r="E2671" s="23">
        <v>0.22</v>
      </c>
      <c r="F2671" s="18">
        <v>2.0981999999999998</v>
      </c>
      <c r="G2671" s="1">
        <v>1</v>
      </c>
      <c r="H2671" s="1" t="s">
        <v>3557</v>
      </c>
      <c r="I2671" s="20">
        <v>8420078430493</v>
      </c>
      <c r="J2671" s="20">
        <v>8420078430486</v>
      </c>
      <c r="K2671" s="58"/>
      <c r="L2671" s="28">
        <f t="shared" si="198"/>
        <v>0</v>
      </c>
    </row>
    <row r="2672" spans="2:12" ht="21" x14ac:dyDescent="0.4">
      <c r="B2672" s="1" t="s">
        <v>35</v>
      </c>
      <c r="C2672" s="1" t="s">
        <v>34</v>
      </c>
      <c r="D2672" s="2">
        <v>2.82</v>
      </c>
      <c r="E2672" s="23">
        <v>0.22</v>
      </c>
      <c r="F2672" s="18">
        <v>2.1995999999999998</v>
      </c>
      <c r="G2672" s="1">
        <v>1</v>
      </c>
      <c r="H2672" s="1" t="s">
        <v>3557</v>
      </c>
      <c r="I2672" s="20">
        <v>8420078430516</v>
      </c>
      <c r="J2672" s="20">
        <v>8420078430462</v>
      </c>
      <c r="K2672" s="58"/>
      <c r="L2672" s="28">
        <f t="shared" si="198"/>
        <v>0</v>
      </c>
    </row>
    <row r="2673" spans="2:12" ht="21" x14ac:dyDescent="0.4">
      <c r="B2673" s="24" t="s">
        <v>33</v>
      </c>
      <c r="C2673" s="24" t="s">
        <v>32</v>
      </c>
      <c r="D2673" s="25">
        <v>2.82</v>
      </c>
      <c r="E2673" s="26">
        <v>0.22</v>
      </c>
      <c r="F2673" s="27">
        <v>2.1995999999999998</v>
      </c>
      <c r="G2673" s="24">
        <v>1</v>
      </c>
      <c r="H2673" s="40">
        <v>502282</v>
      </c>
      <c r="I2673" s="49">
        <v>8420078430509</v>
      </c>
      <c r="J2673" s="49">
        <v>8420078430592</v>
      </c>
      <c r="K2673" s="63"/>
      <c r="L2673" s="29">
        <f t="shared" si="198"/>
        <v>0</v>
      </c>
    </row>
    <row r="2674" spans="2:12" ht="18" x14ac:dyDescent="0.35">
      <c r="B2674" s="4" t="s">
        <v>11</v>
      </c>
      <c r="C2674" s="4" t="s">
        <v>31</v>
      </c>
      <c r="D2674" s="6"/>
      <c r="E2674" s="6"/>
      <c r="F2674" s="6"/>
      <c r="G2674" s="5"/>
      <c r="H2674" s="5"/>
      <c r="I2674" s="43"/>
      <c r="J2674" s="44" t="s">
        <v>30</v>
      </c>
      <c r="K2674" s="60"/>
      <c r="L2674" s="5"/>
    </row>
    <row r="2675" spans="2:12" ht="15.6" x14ac:dyDescent="0.3">
      <c r="B2675" s="3" t="s">
        <v>8</v>
      </c>
      <c r="C2675" s="3" t="s">
        <v>7</v>
      </c>
      <c r="D2675" s="3" t="s">
        <v>6</v>
      </c>
      <c r="E2675" s="3"/>
      <c r="F2675" s="3"/>
      <c r="G2675" s="3" t="s">
        <v>5</v>
      </c>
      <c r="H2675" s="3"/>
      <c r="I2675" s="45" t="s">
        <v>4</v>
      </c>
      <c r="J2675" s="45" t="s">
        <v>3</v>
      </c>
      <c r="K2675" s="61"/>
      <c r="L2675" s="3"/>
    </row>
    <row r="2676" spans="2:12" ht="21" x14ac:dyDescent="0.4">
      <c r="B2676" s="39">
        <v>862</v>
      </c>
      <c r="C2676" s="1" t="s">
        <v>29</v>
      </c>
      <c r="D2676" s="2">
        <v>2.2799999999999998</v>
      </c>
      <c r="E2676" s="23">
        <v>0.22</v>
      </c>
      <c r="F2676" s="18">
        <v>1.7784</v>
      </c>
      <c r="G2676" s="1">
        <v>1</v>
      </c>
      <c r="H2676" s="1" t="s">
        <v>3557</v>
      </c>
      <c r="I2676" s="20">
        <v>8420078997316</v>
      </c>
      <c r="J2676" s="20">
        <v>8420078459074</v>
      </c>
      <c r="K2676" s="58"/>
      <c r="L2676" s="28">
        <f t="shared" ref="L2676:L2683" si="199">F2676*K2676</f>
        <v>0</v>
      </c>
    </row>
    <row r="2677" spans="2:12" ht="21" x14ac:dyDescent="0.4">
      <c r="B2677" s="39">
        <v>863</v>
      </c>
      <c r="C2677" s="1" t="s">
        <v>28</v>
      </c>
      <c r="D2677" s="2">
        <v>2.8</v>
      </c>
      <c r="E2677" s="23">
        <v>0.22</v>
      </c>
      <c r="F2677" s="18">
        <v>2.1839999999999997</v>
      </c>
      <c r="G2677" s="1">
        <v>1</v>
      </c>
      <c r="H2677" s="1" t="s">
        <v>3557</v>
      </c>
      <c r="I2677" s="20">
        <v>8420078997323</v>
      </c>
      <c r="J2677" s="20">
        <v>8420078448573</v>
      </c>
      <c r="K2677" s="58"/>
      <c r="L2677" s="28">
        <f t="shared" si="199"/>
        <v>0</v>
      </c>
    </row>
    <row r="2678" spans="2:12" ht="21" x14ac:dyDescent="0.4">
      <c r="B2678" s="39">
        <v>864</v>
      </c>
      <c r="C2678" s="1" t="s">
        <v>27</v>
      </c>
      <c r="D2678" s="2">
        <v>4.66</v>
      </c>
      <c r="E2678" s="23">
        <v>0.22</v>
      </c>
      <c r="F2678" s="18">
        <v>3.6348000000000003</v>
      </c>
      <c r="G2678" s="1">
        <v>1</v>
      </c>
      <c r="H2678" s="1" t="s">
        <v>3557</v>
      </c>
      <c r="I2678" s="20">
        <v>8420078997330</v>
      </c>
      <c r="J2678" s="20">
        <v>8420078433340</v>
      </c>
      <c r="K2678" s="58"/>
      <c r="L2678" s="28">
        <f t="shared" si="199"/>
        <v>0</v>
      </c>
    </row>
    <row r="2679" spans="2:12" ht="21" x14ac:dyDescent="0.4">
      <c r="B2679" s="39">
        <v>865</v>
      </c>
      <c r="C2679" s="1" t="s">
        <v>26</v>
      </c>
      <c r="D2679" s="2">
        <v>8.57</v>
      </c>
      <c r="E2679" s="23">
        <v>0.22</v>
      </c>
      <c r="F2679" s="18">
        <v>6.6846000000000005</v>
      </c>
      <c r="G2679" s="1">
        <v>1</v>
      </c>
      <c r="H2679" s="1" t="s">
        <v>3557</v>
      </c>
      <c r="I2679" s="20">
        <v>8420078997347</v>
      </c>
      <c r="J2679" s="20">
        <v>8420078997590</v>
      </c>
      <c r="K2679" s="58"/>
      <c r="L2679" s="28">
        <f t="shared" si="199"/>
        <v>0</v>
      </c>
    </row>
    <row r="2680" spans="2:12" ht="21" x14ac:dyDescent="0.4">
      <c r="B2680" s="40">
        <v>910</v>
      </c>
      <c r="C2680" s="24" t="s">
        <v>25</v>
      </c>
      <c r="D2680" s="25">
        <v>6.47</v>
      </c>
      <c r="E2680" s="26">
        <v>0.22</v>
      </c>
      <c r="F2680" s="27">
        <v>5.0465999999999998</v>
      </c>
      <c r="G2680" s="24">
        <v>1</v>
      </c>
      <c r="H2680" s="40">
        <v>502268</v>
      </c>
      <c r="I2680" s="49">
        <v>8420078009101</v>
      </c>
      <c r="J2680" s="49" t="s">
        <v>3406</v>
      </c>
      <c r="K2680" s="63"/>
      <c r="L2680" s="29">
        <f t="shared" si="199"/>
        <v>0</v>
      </c>
    </row>
    <row r="2681" spans="2:12" ht="21" x14ac:dyDescent="0.4">
      <c r="B2681" s="40">
        <v>920</v>
      </c>
      <c r="C2681" s="24" t="s">
        <v>24</v>
      </c>
      <c r="D2681" s="25">
        <v>7.27</v>
      </c>
      <c r="E2681" s="26">
        <v>0.22</v>
      </c>
      <c r="F2681" s="27">
        <v>5.6705999999999994</v>
      </c>
      <c r="G2681" s="24">
        <v>1</v>
      </c>
      <c r="H2681" s="40">
        <v>81158</v>
      </c>
      <c r="I2681" s="49">
        <v>8420078009200</v>
      </c>
      <c r="J2681" s="49" t="s">
        <v>3406</v>
      </c>
      <c r="K2681" s="63"/>
      <c r="L2681" s="29">
        <f t="shared" si="199"/>
        <v>0</v>
      </c>
    </row>
    <row r="2682" spans="2:12" ht="21" x14ac:dyDescent="0.4">
      <c r="B2682" s="39">
        <v>930</v>
      </c>
      <c r="C2682" s="1" t="s">
        <v>23</v>
      </c>
      <c r="D2682" s="2">
        <v>11.69</v>
      </c>
      <c r="E2682" s="23">
        <v>0.22</v>
      </c>
      <c r="F2682" s="18">
        <v>9.1181999999999999</v>
      </c>
      <c r="G2682" s="1">
        <v>1</v>
      </c>
      <c r="H2682" s="1" t="s">
        <v>3557</v>
      </c>
      <c r="I2682" s="20">
        <v>8420078009309</v>
      </c>
      <c r="J2682" s="20" t="s">
        <v>3406</v>
      </c>
      <c r="K2682" s="58"/>
      <c r="L2682" s="28">
        <f t="shared" si="199"/>
        <v>0</v>
      </c>
    </row>
    <row r="2683" spans="2:12" ht="21" x14ac:dyDescent="0.4">
      <c r="B2683" s="39">
        <v>940</v>
      </c>
      <c r="C2683" s="1" t="s">
        <v>22</v>
      </c>
      <c r="D2683" s="2">
        <v>16.04</v>
      </c>
      <c r="E2683" s="23">
        <v>0.22</v>
      </c>
      <c r="F2683" s="18">
        <v>12.511200000000001</v>
      </c>
      <c r="G2683" s="1">
        <v>1</v>
      </c>
      <c r="H2683" s="1" t="s">
        <v>3557</v>
      </c>
      <c r="I2683" s="20">
        <v>8420078009408</v>
      </c>
      <c r="J2683" s="20" t="s">
        <v>3406</v>
      </c>
      <c r="K2683" s="58"/>
      <c r="L2683" s="28">
        <f t="shared" si="199"/>
        <v>0</v>
      </c>
    </row>
    <row r="2684" spans="2:12" ht="18" x14ac:dyDescent="0.35">
      <c r="B2684" s="4" t="s">
        <v>11</v>
      </c>
      <c r="C2684" s="4" t="s">
        <v>21</v>
      </c>
      <c r="D2684" s="6"/>
      <c r="E2684" s="6"/>
      <c r="F2684" s="6"/>
      <c r="G2684" s="5"/>
      <c r="H2684" s="5"/>
      <c r="I2684" s="43"/>
      <c r="J2684" s="44" t="s">
        <v>9</v>
      </c>
      <c r="K2684" s="60"/>
      <c r="L2684" s="5"/>
    </row>
    <row r="2685" spans="2:12" ht="15.6" x14ac:dyDescent="0.3">
      <c r="B2685" s="3" t="s">
        <v>8</v>
      </c>
      <c r="C2685" s="3" t="s">
        <v>7</v>
      </c>
      <c r="D2685" s="3" t="s">
        <v>6</v>
      </c>
      <c r="E2685" s="3"/>
      <c r="F2685" s="3"/>
      <c r="G2685" s="3" t="s">
        <v>5</v>
      </c>
      <c r="H2685" s="3"/>
      <c r="I2685" s="45" t="s">
        <v>4</v>
      </c>
      <c r="J2685" s="45" t="s">
        <v>3</v>
      </c>
      <c r="K2685" s="61"/>
      <c r="L2685" s="3"/>
    </row>
    <row r="2686" spans="2:12" ht="21" x14ac:dyDescent="0.4">
      <c r="B2686" s="39">
        <v>870</v>
      </c>
      <c r="C2686" s="1" t="s">
        <v>20</v>
      </c>
      <c r="D2686" s="2">
        <v>3.85</v>
      </c>
      <c r="E2686" s="23">
        <v>0.22</v>
      </c>
      <c r="F2686" s="18">
        <v>3.0030000000000001</v>
      </c>
      <c r="G2686" s="1">
        <v>1</v>
      </c>
      <c r="H2686" s="1" t="s">
        <v>3557</v>
      </c>
      <c r="I2686" s="20">
        <v>8420078443332</v>
      </c>
      <c r="J2686" s="20" t="s">
        <v>3406</v>
      </c>
      <c r="K2686" s="58"/>
      <c r="L2686" s="28">
        <f t="shared" ref="L2686:L2689" si="200">F2686*K2686</f>
        <v>0</v>
      </c>
    </row>
    <row r="2687" spans="2:12" ht="21" x14ac:dyDescent="0.4">
      <c r="B2687" s="39">
        <v>872</v>
      </c>
      <c r="C2687" s="1" t="s">
        <v>19</v>
      </c>
      <c r="D2687" s="2">
        <v>4.3</v>
      </c>
      <c r="E2687" s="23">
        <v>0.22</v>
      </c>
      <c r="F2687" s="18">
        <v>3.3540000000000001</v>
      </c>
      <c r="G2687" s="1">
        <v>1</v>
      </c>
      <c r="H2687" s="1" t="s">
        <v>3557</v>
      </c>
      <c r="I2687" s="20">
        <v>8420078443349</v>
      </c>
      <c r="J2687" s="20" t="s">
        <v>3406</v>
      </c>
      <c r="K2687" s="58"/>
      <c r="L2687" s="28">
        <f t="shared" si="200"/>
        <v>0</v>
      </c>
    </row>
    <row r="2688" spans="2:12" ht="21" x14ac:dyDescent="0.4">
      <c r="B2688" s="39">
        <v>874</v>
      </c>
      <c r="C2688" s="1" t="s">
        <v>18</v>
      </c>
      <c r="D2688" s="2">
        <v>6.2</v>
      </c>
      <c r="E2688" s="23">
        <v>0.22</v>
      </c>
      <c r="F2688" s="18">
        <v>4.8360000000000003</v>
      </c>
      <c r="G2688" s="1">
        <v>1</v>
      </c>
      <c r="H2688" s="1" t="s">
        <v>3557</v>
      </c>
      <c r="I2688" s="20">
        <v>8420078443356</v>
      </c>
      <c r="J2688" s="20" t="s">
        <v>3406</v>
      </c>
      <c r="K2688" s="58"/>
      <c r="L2688" s="28">
        <f t="shared" si="200"/>
        <v>0</v>
      </c>
    </row>
    <row r="2689" spans="2:12" ht="21" x14ac:dyDescent="0.4">
      <c r="B2689" s="39">
        <v>876</v>
      </c>
      <c r="C2689" s="1" t="s">
        <v>17</v>
      </c>
      <c r="D2689" s="2">
        <v>9.0500000000000007</v>
      </c>
      <c r="E2689" s="23">
        <v>0.22</v>
      </c>
      <c r="F2689" s="18">
        <v>7.0590000000000011</v>
      </c>
      <c r="G2689" s="1">
        <v>1</v>
      </c>
      <c r="H2689" s="1" t="s">
        <v>3557</v>
      </c>
      <c r="I2689" s="20">
        <v>8420078443363</v>
      </c>
      <c r="J2689" s="20" t="s">
        <v>3406</v>
      </c>
      <c r="K2689" s="58"/>
      <c r="L2689" s="28">
        <f t="shared" si="200"/>
        <v>0</v>
      </c>
    </row>
    <row r="2690" spans="2:12" ht="18" x14ac:dyDescent="0.35">
      <c r="B2690" s="4" t="s">
        <v>11</v>
      </c>
      <c r="C2690" s="4" t="s">
        <v>16</v>
      </c>
      <c r="D2690" s="6"/>
      <c r="E2690" s="6"/>
      <c r="F2690" s="6"/>
      <c r="G2690" s="5"/>
      <c r="H2690" s="5"/>
      <c r="I2690" s="43"/>
      <c r="J2690" s="44" t="s">
        <v>9</v>
      </c>
      <c r="K2690" s="60"/>
      <c r="L2690" s="5"/>
    </row>
    <row r="2691" spans="2:12" ht="15.6" x14ac:dyDescent="0.3">
      <c r="B2691" s="3" t="s">
        <v>8</v>
      </c>
      <c r="C2691" s="3" t="s">
        <v>7</v>
      </c>
      <c r="D2691" s="3" t="s">
        <v>6</v>
      </c>
      <c r="E2691" s="3"/>
      <c r="F2691" s="3"/>
      <c r="G2691" s="3" t="s">
        <v>5</v>
      </c>
      <c r="H2691" s="3"/>
      <c r="I2691" s="45" t="s">
        <v>4</v>
      </c>
      <c r="J2691" s="45" t="s">
        <v>3</v>
      </c>
      <c r="K2691" s="61"/>
      <c r="L2691" s="3"/>
    </row>
    <row r="2692" spans="2:12" ht="21" x14ac:dyDescent="0.4">
      <c r="B2692" s="39">
        <v>960</v>
      </c>
      <c r="C2692" s="1" t="s">
        <v>15</v>
      </c>
      <c r="D2692" s="2">
        <v>11.4</v>
      </c>
      <c r="E2692" s="23">
        <v>0.22</v>
      </c>
      <c r="F2692" s="18">
        <v>8.8920000000000012</v>
      </c>
      <c r="G2692" s="1">
        <v>1</v>
      </c>
      <c r="H2692" s="1" t="s">
        <v>3557</v>
      </c>
      <c r="I2692" s="20">
        <v>8420078443417</v>
      </c>
      <c r="J2692" s="20" t="s">
        <v>3406</v>
      </c>
      <c r="K2692" s="58"/>
      <c r="L2692" s="28">
        <f t="shared" ref="L2692:L2695" si="201">F2692*K2692</f>
        <v>0</v>
      </c>
    </row>
    <row r="2693" spans="2:12" ht="21" x14ac:dyDescent="0.4">
      <c r="B2693" s="39">
        <v>962</v>
      </c>
      <c r="C2693" s="1" t="s">
        <v>14</v>
      </c>
      <c r="D2693" s="2">
        <v>11.76</v>
      </c>
      <c r="E2693" s="23">
        <v>0.22</v>
      </c>
      <c r="F2693" s="18">
        <v>9.1728000000000005</v>
      </c>
      <c r="G2693" s="1">
        <v>1</v>
      </c>
      <c r="H2693" s="1" t="s">
        <v>3557</v>
      </c>
      <c r="I2693" s="20">
        <v>8420078443424</v>
      </c>
      <c r="J2693" s="20" t="s">
        <v>3406</v>
      </c>
      <c r="K2693" s="58"/>
      <c r="L2693" s="28">
        <f t="shared" si="201"/>
        <v>0</v>
      </c>
    </row>
    <row r="2694" spans="2:12" ht="21" x14ac:dyDescent="0.4">
      <c r="B2694" s="39">
        <v>964</v>
      </c>
      <c r="C2694" s="1" t="s">
        <v>13</v>
      </c>
      <c r="D2694" s="2">
        <v>13.29</v>
      </c>
      <c r="E2694" s="23">
        <v>0.22</v>
      </c>
      <c r="F2694" s="18">
        <v>10.366199999999999</v>
      </c>
      <c r="G2694" s="1">
        <v>1</v>
      </c>
      <c r="H2694" s="1" t="s">
        <v>3557</v>
      </c>
      <c r="I2694" s="20">
        <v>8420078443431</v>
      </c>
      <c r="J2694" s="20" t="s">
        <v>3406</v>
      </c>
      <c r="K2694" s="58"/>
      <c r="L2694" s="28">
        <f t="shared" si="201"/>
        <v>0</v>
      </c>
    </row>
    <row r="2695" spans="2:12" ht="21" x14ac:dyDescent="0.4">
      <c r="B2695" s="39">
        <v>966</v>
      </c>
      <c r="C2695" s="1" t="s">
        <v>12</v>
      </c>
      <c r="D2695" s="2">
        <v>15.58</v>
      </c>
      <c r="E2695" s="23">
        <v>0.22</v>
      </c>
      <c r="F2695" s="18">
        <v>12.1524</v>
      </c>
      <c r="G2695" s="1">
        <v>1</v>
      </c>
      <c r="H2695" s="1" t="s">
        <v>3557</v>
      </c>
      <c r="I2695" s="20">
        <v>8420078443448</v>
      </c>
      <c r="J2695" s="20" t="s">
        <v>3406</v>
      </c>
      <c r="K2695" s="58"/>
      <c r="L2695" s="28">
        <f t="shared" si="201"/>
        <v>0</v>
      </c>
    </row>
    <row r="2696" spans="2:12" ht="18" x14ac:dyDescent="0.35">
      <c r="B2696" s="4" t="s">
        <v>11</v>
      </c>
      <c r="C2696" s="4" t="s">
        <v>10</v>
      </c>
      <c r="D2696" s="6"/>
      <c r="E2696" s="6"/>
      <c r="F2696" s="6"/>
      <c r="G2696" s="5"/>
      <c r="H2696" s="5"/>
      <c r="I2696" s="43"/>
      <c r="J2696" s="44" t="s">
        <v>9</v>
      </c>
      <c r="K2696" s="60"/>
      <c r="L2696" s="5"/>
    </row>
    <row r="2697" spans="2:12" ht="15.6" x14ac:dyDescent="0.3">
      <c r="B2697" s="3" t="s">
        <v>8</v>
      </c>
      <c r="C2697" s="3" t="s">
        <v>7</v>
      </c>
      <c r="D2697" s="3" t="s">
        <v>6</v>
      </c>
      <c r="E2697" s="3"/>
      <c r="F2697" s="3"/>
      <c r="G2697" s="3" t="s">
        <v>5</v>
      </c>
      <c r="H2697" s="3"/>
      <c r="I2697" s="45" t="s">
        <v>4</v>
      </c>
      <c r="J2697" s="45" t="s">
        <v>3</v>
      </c>
      <c r="K2697" s="61"/>
      <c r="L2697" s="3"/>
    </row>
    <row r="2698" spans="2:12" ht="21" x14ac:dyDescent="0.4">
      <c r="B2698" s="39">
        <v>840</v>
      </c>
      <c r="C2698" s="1" t="s">
        <v>2</v>
      </c>
      <c r="D2698" s="2">
        <v>11.79</v>
      </c>
      <c r="E2698" s="23">
        <v>0.22</v>
      </c>
      <c r="F2698" s="18">
        <v>9.1961999999999993</v>
      </c>
      <c r="G2698" s="1">
        <v>1</v>
      </c>
      <c r="H2698" s="1" t="s">
        <v>3557</v>
      </c>
      <c r="I2698" s="20">
        <v>8420078459265</v>
      </c>
      <c r="J2698" s="20">
        <v>8420078459463</v>
      </c>
      <c r="K2698" s="58"/>
      <c r="L2698" s="28">
        <f t="shared" ref="L2698:L2700" si="202">F2698*K2698</f>
        <v>0</v>
      </c>
    </row>
    <row r="2699" spans="2:12" ht="21" x14ac:dyDescent="0.4">
      <c r="B2699" s="39">
        <v>842</v>
      </c>
      <c r="C2699" s="1" t="s">
        <v>1</v>
      </c>
      <c r="D2699" s="2">
        <v>12.91</v>
      </c>
      <c r="E2699" s="23">
        <v>0.22</v>
      </c>
      <c r="F2699" s="18">
        <v>10.069800000000001</v>
      </c>
      <c r="G2699" s="1">
        <v>1</v>
      </c>
      <c r="H2699" s="1" t="s">
        <v>3557</v>
      </c>
      <c r="I2699" s="20">
        <v>8420078459272</v>
      </c>
      <c r="J2699" s="20">
        <v>8420078459470</v>
      </c>
      <c r="K2699" s="58"/>
      <c r="L2699" s="28">
        <f t="shared" si="202"/>
        <v>0</v>
      </c>
    </row>
    <row r="2700" spans="2:12" ht="21" x14ac:dyDescent="0.4">
      <c r="B2700" s="39">
        <v>844</v>
      </c>
      <c r="C2700" s="1" t="s">
        <v>0</v>
      </c>
      <c r="D2700" s="2">
        <v>14.7</v>
      </c>
      <c r="E2700" s="23">
        <v>0.22</v>
      </c>
      <c r="F2700" s="18">
        <v>11.465999999999999</v>
      </c>
      <c r="G2700" s="1">
        <v>1</v>
      </c>
      <c r="H2700" s="1" t="s">
        <v>3557</v>
      </c>
      <c r="I2700" s="20">
        <v>8420078459289</v>
      </c>
      <c r="J2700" s="20">
        <v>8420078459487</v>
      </c>
      <c r="K2700" s="58"/>
      <c r="L2700" s="28">
        <f t="shared" si="202"/>
        <v>0</v>
      </c>
    </row>
    <row r="2701" spans="2:12" ht="15" thickBot="1" x14ac:dyDescent="0.35">
      <c r="F2701" s="18"/>
    </row>
    <row r="2702" spans="2:12" ht="36.6" thickBot="1" x14ac:dyDescent="0.35">
      <c r="F2702" s="18"/>
      <c r="K2702" s="53" t="s">
        <v>3560</v>
      </c>
      <c r="L2702" s="31">
        <f>SUM(L15:L2700)</f>
        <v>0</v>
      </c>
    </row>
    <row r="2703" spans="2:12" x14ac:dyDescent="0.3">
      <c r="F2703" s="18"/>
    </row>
    <row r="2704" spans="2:12" x14ac:dyDescent="0.3">
      <c r="F2704" s="18"/>
    </row>
    <row r="2705" spans="6:6" x14ac:dyDescent="0.3">
      <c r="F2705" s="18"/>
    </row>
    <row r="2706" spans="6:6" x14ac:dyDescent="0.3">
      <c r="F2706" s="18"/>
    </row>
    <row r="2707" spans="6:6" x14ac:dyDescent="0.3">
      <c r="F2707" s="18"/>
    </row>
    <row r="2708" spans="6:6" x14ac:dyDescent="0.3">
      <c r="F2708" s="18"/>
    </row>
    <row r="2709" spans="6:6" x14ac:dyDescent="0.3">
      <c r="F2709" s="18"/>
    </row>
    <row r="2710" spans="6:6" x14ac:dyDescent="0.3">
      <c r="F2710" s="18"/>
    </row>
    <row r="2711" spans="6:6" x14ac:dyDescent="0.3">
      <c r="F2711" s="18"/>
    </row>
    <row r="2712" spans="6:6" x14ac:dyDescent="0.3">
      <c r="F2712" s="18"/>
    </row>
    <row r="2713" spans="6:6" x14ac:dyDescent="0.3">
      <c r="F2713" s="18"/>
    </row>
    <row r="2714" spans="6:6" x14ac:dyDescent="0.3">
      <c r="F2714" s="18"/>
    </row>
    <row r="2715" spans="6:6" x14ac:dyDescent="0.3">
      <c r="F2715" s="18"/>
    </row>
    <row r="2716" spans="6:6" x14ac:dyDescent="0.3">
      <c r="F2716" s="18"/>
    </row>
    <row r="2717" spans="6:6" x14ac:dyDescent="0.3">
      <c r="F2717" s="18"/>
    </row>
    <row r="2718" spans="6:6" x14ac:dyDescent="0.3">
      <c r="F2718" s="18"/>
    </row>
  </sheetData>
  <sheetProtection algorithmName="SHA-512" hashValue="QGL04NG6br8zi2IJUaXkR7U5Cw57/sQWp7QzG07p5t0pz74R3D3nl46JzZ3Ri8sevdv0ZY1SDtN8UtaJg6p+DQ==" saltValue="oXpLrX4sKEjRQEmj5RPqOA==" spinCount="100000" sheet="1" objects="1" scenarios="1" formatColumns="0" sort="0" autoFilter="0"/>
  <autoFilter ref="B13:L2700" xr:uid="{91E66F3B-789B-4128-B54A-B7F96053F37B}"/>
  <mergeCells count="6">
    <mergeCell ref="B7:D7"/>
    <mergeCell ref="B2:D2"/>
    <mergeCell ref="B3:D3"/>
    <mergeCell ref="B4:D4"/>
    <mergeCell ref="B5:D5"/>
    <mergeCell ref="B6:D6"/>
  </mergeCells>
  <conditionalFormatting sqref="B111:B165">
    <cfRule type="duplicateValues" dxfId="70" priority="64"/>
  </conditionalFormatting>
  <conditionalFormatting sqref="B166:B198 B200:B203">
    <cfRule type="duplicateValues" dxfId="69" priority="65"/>
  </conditionalFormatting>
  <conditionalFormatting sqref="B204:B225">
    <cfRule type="duplicateValues" dxfId="68" priority="66"/>
  </conditionalFormatting>
  <conditionalFormatting sqref="B226">
    <cfRule type="duplicateValues" dxfId="67" priority="62"/>
  </conditionalFormatting>
  <conditionalFormatting sqref="B227:B237">
    <cfRule type="duplicateValues" dxfId="66" priority="67"/>
  </conditionalFormatting>
  <conditionalFormatting sqref="B238">
    <cfRule type="duplicateValues" dxfId="65" priority="61"/>
  </conditionalFormatting>
  <conditionalFormatting sqref="B239:B270 B272:B275">
    <cfRule type="duplicateValues" dxfId="64" priority="68"/>
  </conditionalFormatting>
  <conditionalFormatting sqref="B271">
    <cfRule type="duplicateValues" dxfId="63" priority="60"/>
  </conditionalFormatting>
  <conditionalFormatting sqref="B276:B305">
    <cfRule type="duplicateValues" dxfId="62" priority="69"/>
  </conditionalFormatting>
  <conditionalFormatting sqref="B306">
    <cfRule type="duplicateValues" dxfId="61" priority="59"/>
  </conditionalFormatting>
  <conditionalFormatting sqref="B307:B320">
    <cfRule type="duplicateValues" dxfId="60" priority="72"/>
  </conditionalFormatting>
  <conditionalFormatting sqref="B321">
    <cfRule type="duplicateValues" dxfId="59" priority="58"/>
  </conditionalFormatting>
  <conditionalFormatting sqref="B322:B325">
    <cfRule type="duplicateValues" dxfId="58" priority="70"/>
  </conditionalFormatting>
  <conditionalFormatting sqref="B326">
    <cfRule type="duplicateValues" dxfId="57" priority="57"/>
  </conditionalFormatting>
  <conditionalFormatting sqref="B327:B330">
    <cfRule type="duplicateValues" dxfId="56" priority="71"/>
  </conditionalFormatting>
  <conditionalFormatting sqref="B333">
    <cfRule type="duplicateValues" dxfId="55" priority="56"/>
  </conditionalFormatting>
  <conditionalFormatting sqref="B387">
    <cfRule type="duplicateValues" dxfId="54" priority="55"/>
  </conditionalFormatting>
  <conditionalFormatting sqref="B425">
    <cfRule type="duplicateValues" dxfId="53" priority="54"/>
  </conditionalFormatting>
  <conditionalFormatting sqref="B456">
    <cfRule type="duplicateValues" dxfId="52" priority="53"/>
  </conditionalFormatting>
  <conditionalFormatting sqref="B484">
    <cfRule type="duplicateValues" dxfId="51" priority="52"/>
  </conditionalFormatting>
  <conditionalFormatting sqref="B507">
    <cfRule type="duplicateValues" dxfId="50" priority="51"/>
  </conditionalFormatting>
  <conditionalFormatting sqref="B519">
    <cfRule type="duplicateValues" dxfId="49" priority="50"/>
  </conditionalFormatting>
  <conditionalFormatting sqref="B526">
    <cfRule type="duplicateValues" dxfId="48" priority="49"/>
  </conditionalFormatting>
  <conditionalFormatting sqref="B530">
    <cfRule type="duplicateValues" dxfId="47" priority="48"/>
  </conditionalFormatting>
  <conditionalFormatting sqref="B567">
    <cfRule type="duplicateValues" dxfId="46" priority="47"/>
  </conditionalFormatting>
  <conditionalFormatting sqref="B598">
    <cfRule type="duplicateValues" dxfId="45" priority="46"/>
  </conditionalFormatting>
  <conditionalFormatting sqref="B625">
    <cfRule type="duplicateValues" dxfId="44" priority="45"/>
  </conditionalFormatting>
  <conditionalFormatting sqref="B650">
    <cfRule type="duplicateValues" dxfId="43" priority="44"/>
  </conditionalFormatting>
  <conditionalFormatting sqref="B665">
    <cfRule type="duplicateValues" dxfId="42" priority="43"/>
  </conditionalFormatting>
  <conditionalFormatting sqref="B670">
    <cfRule type="duplicateValues" dxfId="41" priority="42"/>
  </conditionalFormatting>
  <conditionalFormatting sqref="B864">
    <cfRule type="duplicateValues" dxfId="40" priority="41"/>
  </conditionalFormatting>
  <conditionalFormatting sqref="B868">
    <cfRule type="duplicateValues" dxfId="39" priority="40"/>
  </conditionalFormatting>
  <conditionalFormatting sqref="B871">
    <cfRule type="duplicateValues" dxfId="38" priority="39"/>
  </conditionalFormatting>
  <conditionalFormatting sqref="B973">
    <cfRule type="duplicateValues" dxfId="37" priority="38"/>
  </conditionalFormatting>
  <conditionalFormatting sqref="B980">
    <cfRule type="duplicateValues" dxfId="36" priority="37"/>
  </conditionalFormatting>
  <conditionalFormatting sqref="B985">
    <cfRule type="duplicateValues" dxfId="35" priority="36"/>
  </conditionalFormatting>
  <conditionalFormatting sqref="B990">
    <cfRule type="duplicateValues" dxfId="34" priority="33"/>
  </conditionalFormatting>
  <conditionalFormatting sqref="B1132">
    <cfRule type="duplicateValues" dxfId="33" priority="35"/>
  </conditionalFormatting>
  <conditionalFormatting sqref="B1134">
    <cfRule type="duplicateValues" dxfId="32" priority="34"/>
  </conditionalFormatting>
  <conditionalFormatting sqref="F111">
    <cfRule type="duplicateValues" dxfId="31" priority="32"/>
  </conditionalFormatting>
  <conditionalFormatting sqref="F154">
    <cfRule type="duplicateValues" dxfId="30" priority="31"/>
  </conditionalFormatting>
  <conditionalFormatting sqref="B199">
    <cfRule type="duplicateValues" dxfId="29" priority="30"/>
  </conditionalFormatting>
  <conditionalFormatting sqref="F226">
    <cfRule type="duplicateValues" dxfId="28" priority="29"/>
  </conditionalFormatting>
  <conditionalFormatting sqref="F238">
    <cfRule type="duplicateValues" dxfId="27" priority="28"/>
  </conditionalFormatting>
  <conditionalFormatting sqref="F306">
    <cfRule type="duplicateValues" dxfId="26" priority="27"/>
  </conditionalFormatting>
  <conditionalFormatting sqref="F321">
    <cfRule type="duplicateValues" dxfId="25" priority="26"/>
  </conditionalFormatting>
  <conditionalFormatting sqref="F326">
    <cfRule type="duplicateValues" dxfId="24" priority="25"/>
  </conditionalFormatting>
  <conditionalFormatting sqref="F333">
    <cfRule type="duplicateValues" dxfId="23" priority="24"/>
  </conditionalFormatting>
  <conditionalFormatting sqref="F387">
    <cfRule type="duplicateValues" dxfId="22" priority="23"/>
  </conditionalFormatting>
  <conditionalFormatting sqref="F425">
    <cfRule type="duplicateValues" dxfId="21" priority="22"/>
  </conditionalFormatting>
  <conditionalFormatting sqref="F456">
    <cfRule type="duplicateValues" dxfId="20" priority="21"/>
  </conditionalFormatting>
  <conditionalFormatting sqref="F484">
    <cfRule type="duplicateValues" dxfId="19" priority="20"/>
  </conditionalFormatting>
  <conditionalFormatting sqref="F507">
    <cfRule type="duplicateValues" dxfId="18" priority="19"/>
  </conditionalFormatting>
  <conditionalFormatting sqref="F519">
    <cfRule type="duplicateValues" dxfId="17" priority="18"/>
  </conditionalFormatting>
  <conditionalFormatting sqref="F526">
    <cfRule type="duplicateValues" dxfId="16" priority="17"/>
  </conditionalFormatting>
  <conditionalFormatting sqref="F530">
    <cfRule type="duplicateValues" dxfId="15" priority="16"/>
  </conditionalFormatting>
  <conditionalFormatting sqref="F567">
    <cfRule type="duplicateValues" dxfId="14" priority="15"/>
  </conditionalFormatting>
  <conditionalFormatting sqref="F598">
    <cfRule type="duplicateValues" dxfId="13" priority="14"/>
  </conditionalFormatting>
  <conditionalFormatting sqref="F625">
    <cfRule type="duplicateValues" dxfId="12" priority="13"/>
  </conditionalFormatting>
  <conditionalFormatting sqref="F650">
    <cfRule type="duplicateValues" dxfId="11" priority="12"/>
  </conditionalFormatting>
  <conditionalFormatting sqref="F665">
    <cfRule type="duplicateValues" dxfId="10" priority="11"/>
  </conditionalFormatting>
  <conditionalFormatting sqref="F670">
    <cfRule type="duplicateValues" dxfId="9" priority="10"/>
  </conditionalFormatting>
  <conditionalFormatting sqref="F864">
    <cfRule type="duplicateValues" dxfId="8" priority="9"/>
  </conditionalFormatting>
  <conditionalFormatting sqref="F868">
    <cfRule type="duplicateValues" dxfId="7" priority="8"/>
  </conditionalFormatting>
  <conditionalFormatting sqref="F871">
    <cfRule type="duplicateValues" dxfId="6" priority="7"/>
  </conditionalFormatting>
  <conditionalFormatting sqref="F973">
    <cfRule type="duplicateValues" dxfId="5" priority="6"/>
  </conditionalFormatting>
  <conditionalFormatting sqref="F980">
    <cfRule type="duplicateValues" dxfId="4" priority="5"/>
  </conditionalFormatting>
  <conditionalFormatting sqref="F985">
    <cfRule type="duplicateValues" dxfId="3" priority="4"/>
  </conditionalFormatting>
  <conditionalFormatting sqref="F990">
    <cfRule type="duplicateValues" dxfId="2" priority="3"/>
  </conditionalFormatting>
  <conditionalFormatting sqref="F1132">
    <cfRule type="duplicateValues" dxfId="1" priority="2"/>
  </conditionalFormatting>
  <conditionalFormatting sqref="F113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Asier Ábalos</dc:creator>
  <cp:lastModifiedBy>Sivia</cp:lastModifiedBy>
  <dcterms:created xsi:type="dcterms:W3CDTF">2022-10-07T08:35:01Z</dcterms:created>
  <dcterms:modified xsi:type="dcterms:W3CDTF">2023-10-02T13:08:02Z</dcterms:modified>
</cp:coreProperties>
</file>